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Y:\PUBLICAR\inventario\Secretaria General\"/>
    </mc:Choice>
  </mc:AlternateContent>
  <xr:revisionPtr revIDLastSave="0" documentId="13_ncr:1_{14FADED1-9F20-455E-AEE4-91E21C343407}" xr6:coauthVersionLast="47" xr6:coauthVersionMax="47" xr10:uidLastSave="{00000000-0000-0000-0000-000000000000}"/>
  <bookViews>
    <workbookView xWindow="-120" yWindow="-120" windowWidth="29040" windowHeight="15840" tabRatio="969" xr2:uid="{00000000-000D-0000-FFFF-FFFF00000000}"/>
  </bookViews>
  <sheets>
    <sheet name="DIRECTO ADMINISTRATIVO ok" sheetId="3" r:id="rId1"/>
    <sheet name="DIRECTO DOC NAC ok" sheetId="35" r:id="rId2"/>
    <sheet name="LICORERA ok" sheetId="37" r:id="rId3"/>
    <sheet name="FERROCARRILES ok" sheetId="38" r:id="rId4"/>
    <sheet name="IDS ok" sheetId="39" r:id="rId5"/>
    <sheet name="SUST ADMINISTRATIVO ok" sheetId="40" r:id="rId6"/>
    <sheet name="SUST DOC NACIONAL ok" sheetId="41" r:id="rId7"/>
    <sheet name="INDEMNIZACIONES ok" sheetId="42" r:id="rId8"/>
    <sheet name="NEGADOS ok" sheetId="43" r:id="rId9"/>
    <sheet name="FALLECIDOS ok" sheetId="44" r:id="rId10"/>
    <sheet name="FORMATO" sheetId="9" r:id="rId11"/>
    <sheet name="OTROS" sheetId="33" r:id="rId12"/>
    <sheet name="formula" sheetId="36" r:id="rId13"/>
  </sheets>
  <definedNames>
    <definedName name="_xlnm._FilterDatabase" localSheetId="12" hidden="1">formula!$D$1:$J$1</definedName>
    <definedName name="_xlnm.Print_Area" localSheetId="10">FORMATO!$A$1:$T$36</definedName>
    <definedName name="_xlnm.Print_Area" localSheetId="11">OTROS!$A$1:$T$36</definedName>
    <definedName name="_xlnm.Print_Titles" localSheetId="0">'DIRECTO ADMINISTRATIVO ok'!$1:$11</definedName>
    <definedName name="_xlnm.Print_Titles" localSheetId="1">'DIRECTO DOC NAC ok'!$1:$11</definedName>
    <definedName name="_xlnm.Print_Titles" localSheetId="9">'FALLECIDOS ok'!$1:$11</definedName>
    <definedName name="_xlnm.Print_Titles" localSheetId="3">'FERROCARRILES ok'!$1:$11</definedName>
    <definedName name="_xlnm.Print_Titles" localSheetId="4">'IDS ok'!$1:$11</definedName>
    <definedName name="_xlnm.Print_Titles" localSheetId="7">'INDEMNIZACIONES ok'!$1:$11</definedName>
    <definedName name="_xlnm.Print_Titles" localSheetId="2">'LICORERA ok'!$1:$11</definedName>
    <definedName name="_xlnm.Print_Titles" localSheetId="8">'NEGADOS ok'!$1:$11</definedName>
    <definedName name="_xlnm.Print_Titles" localSheetId="5">'SUST ADMINISTRATIVO ok'!$1:$11</definedName>
    <definedName name="_xlnm.Print_Titles" localSheetId="6">'SUST DOC NACIONAL ok'!$1:$11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36" l="1"/>
  <c r="I46" i="36"/>
  <c r="I82" i="36"/>
  <c r="I31" i="36"/>
  <c r="I33" i="36"/>
  <c r="I34" i="36"/>
  <c r="I35" i="36"/>
  <c r="I36" i="36"/>
  <c r="I37" i="36"/>
  <c r="I38" i="36"/>
  <c r="I39" i="36"/>
  <c r="I40" i="36"/>
  <c r="I41" i="36"/>
  <c r="I44" i="36"/>
  <c r="I45" i="36"/>
  <c r="I49" i="36"/>
  <c r="I50" i="36"/>
  <c r="I51" i="36"/>
  <c r="I52" i="36"/>
  <c r="I53" i="36"/>
  <c r="I54" i="36"/>
  <c r="I55" i="36"/>
  <c r="I56" i="36"/>
  <c r="I57" i="36"/>
  <c r="I58" i="36"/>
  <c r="I59" i="36"/>
  <c r="I60" i="36"/>
  <c r="I61" i="36"/>
  <c r="I62" i="36"/>
  <c r="I63" i="36"/>
  <c r="I64" i="36"/>
  <c r="I65" i="36"/>
  <c r="I66" i="36"/>
  <c r="I67" i="36"/>
  <c r="I68" i="36"/>
  <c r="I69" i="36"/>
  <c r="I70" i="36"/>
  <c r="I71" i="36"/>
  <c r="I72" i="36"/>
  <c r="I73" i="36"/>
  <c r="I74" i="36"/>
  <c r="I75" i="36"/>
  <c r="I76" i="36"/>
  <c r="I77" i="36"/>
  <c r="I78" i="36"/>
  <c r="I79" i="36"/>
  <c r="I80" i="36"/>
  <c r="I81" i="36"/>
  <c r="I29" i="36"/>
  <c r="I48" i="36"/>
  <c r="I3" i="36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30" i="36"/>
  <c r="I32" i="36"/>
  <c r="I42" i="36"/>
  <c r="I43" i="36"/>
  <c r="I2" i="36"/>
  <c r="C47" i="36" l="1"/>
  <c r="C46" i="36"/>
  <c r="C45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</calcChain>
</file>

<file path=xl/sharedStrings.xml><?xml version="1.0" encoding="utf-8"?>
<sst xmlns="http://schemas.openxmlformats.org/spreadsheetml/2006/main" count="10469" uniqueCount="2654">
  <si>
    <t>FORMATO UNICO DE INVENTARIO DOCUMENTAL - FUID</t>
  </si>
  <si>
    <t>OBJETO DEL INVENTARIO (X)</t>
  </si>
  <si>
    <t>No de Orden</t>
  </si>
  <si>
    <t>Codigo</t>
  </si>
  <si>
    <t>Fechas Extremas</t>
  </si>
  <si>
    <t>Desde</t>
  </si>
  <si>
    <t>Hasta</t>
  </si>
  <si>
    <t>Unidad de Conservacion</t>
  </si>
  <si>
    <t>Libro</t>
  </si>
  <si>
    <t>Otro</t>
  </si>
  <si>
    <t>No Folios</t>
  </si>
  <si>
    <t xml:space="preserve">Frecuencia de Consulta </t>
  </si>
  <si>
    <t>A</t>
  </si>
  <si>
    <t>M</t>
  </si>
  <si>
    <t>B</t>
  </si>
  <si>
    <t>Soporte</t>
  </si>
  <si>
    <t>Ubicación/ No Caja</t>
  </si>
  <si>
    <t>Observaciones</t>
  </si>
  <si>
    <t>A.G</t>
  </si>
  <si>
    <t>A.C.</t>
  </si>
  <si>
    <t>Carpeta</t>
  </si>
  <si>
    <t>Cargo:</t>
  </si>
  <si>
    <t>Fecha:</t>
  </si>
  <si>
    <t>Firma:</t>
  </si>
  <si>
    <t>Recibido Por:</t>
  </si>
  <si>
    <t>SISTEMA DE GESTION DOCUMENTAL</t>
  </si>
  <si>
    <t xml:space="preserve">Registro de Entrada </t>
  </si>
  <si>
    <t>Mes</t>
  </si>
  <si>
    <t>Año</t>
  </si>
  <si>
    <t>N.T.</t>
  </si>
  <si>
    <t xml:space="preserve">GOBERNACIÓN DEL NORTE DE SANTANDER </t>
  </si>
  <si>
    <t xml:space="preserve">Nombre  Series,  Subseries  </t>
  </si>
  <si>
    <t>Codigó: MS-GD-TD-01</t>
  </si>
  <si>
    <t xml:space="preserve">Firma: </t>
  </si>
  <si>
    <t>CONVENCIONES                  N.T. = No Transferencia        A.G. = Archivo Gestión         A.C. = Archivo Central              A = Alta     M= Media              B= Baja</t>
  </si>
  <si>
    <t>Transferencia Secundaria: (     )</t>
  </si>
  <si>
    <t>Valoracion de Fondos:       (     )</t>
  </si>
  <si>
    <t>Organización:            (     )</t>
  </si>
  <si>
    <t>Traslado:                    (     )</t>
  </si>
  <si>
    <t>Fusion o Supresion: (     )</t>
  </si>
  <si>
    <t xml:space="preserve">Dia </t>
  </si>
  <si>
    <t xml:space="preserve">Asunto, Descriptor o Consecutivos </t>
  </si>
  <si>
    <t>Transferencia Primaria:      (  x  )</t>
  </si>
  <si>
    <t xml:space="preserve">HISTORIAS LABORALES </t>
  </si>
  <si>
    <t>X</t>
  </si>
  <si>
    <t>PAPEL</t>
  </si>
  <si>
    <t>Fecha de Aprobación: 09-03-2021</t>
  </si>
  <si>
    <t>Versión: 3</t>
  </si>
  <si>
    <t>Marzo</t>
  </si>
  <si>
    <r>
      <t>Oficina Productora:</t>
    </r>
    <r>
      <rPr>
        <sz val="9"/>
        <color theme="1"/>
        <rFont val="Calibri"/>
        <family val="2"/>
        <scheme val="minor"/>
      </rPr>
      <t xml:space="preserve"> FONDO TERRITORIAL DE PENSIONES </t>
    </r>
  </si>
  <si>
    <t>Elaborado Por: Maria Angela Conde Soto</t>
  </si>
  <si>
    <t>Cargo: Tecnico Operativo</t>
  </si>
  <si>
    <t>Entregado Por: Daniel Garcia Negron</t>
  </si>
  <si>
    <t>Cargo: Profesional Especializado</t>
  </si>
  <si>
    <t>Fecha: 23-03-2021</t>
  </si>
  <si>
    <t>XXXXXXXXXXXXXXX</t>
  </si>
  <si>
    <t>XXXXXXXXXX</t>
  </si>
  <si>
    <r>
      <t xml:space="preserve">Codigo de Oficina Productora: </t>
    </r>
    <r>
      <rPr>
        <sz val="9"/>
        <color theme="1"/>
        <rFont val="Calibri"/>
        <family val="2"/>
        <scheme val="minor"/>
      </rPr>
      <t>860</t>
    </r>
  </si>
  <si>
    <t>Junio</t>
  </si>
  <si>
    <t>Fecha: 03-06-2022</t>
  </si>
  <si>
    <r>
      <t xml:space="preserve">Codigo de Oficina Productora: </t>
    </r>
    <r>
      <rPr>
        <sz val="9"/>
        <color theme="1"/>
        <rFont val="Calibri"/>
        <family val="2"/>
        <scheme val="minor"/>
      </rPr>
      <t>8600</t>
    </r>
  </si>
  <si>
    <t>ALVAREZ DE PEÑARANDA RAFAELA</t>
  </si>
  <si>
    <t>FALLECIDOS 2020 CAJA 4</t>
  </si>
  <si>
    <t>MANOSALVA CARRILLO DANIEL ANTONIO</t>
  </si>
  <si>
    <t>MANRIQUE PENAGOS LUIS FRANCISCO</t>
  </si>
  <si>
    <t>MANTILLA CUADROS JESUS DARIO</t>
  </si>
  <si>
    <t>MANTILLA ROJAS CRUZ ELIO</t>
  </si>
  <si>
    <t>MANZANO CACERES ALVARO</t>
  </si>
  <si>
    <t>MARIÑO SILVA ANA CECILIA</t>
  </si>
  <si>
    <t>MARTINEZ ALARCON BEATRIZ</t>
  </si>
  <si>
    <t>MARTINEZ GONZALEZ VICTOR JULIO</t>
  </si>
  <si>
    <t>MARTINEZ PABLO ADOLFO</t>
  </si>
  <si>
    <t>MEDINA PEDRO JOSE</t>
  </si>
  <si>
    <t>MEJIA CARRASCAL JOAQUIN EMILIO</t>
  </si>
  <si>
    <t>MENESES ARIAS HERNAN</t>
  </si>
  <si>
    <t>MENESES ORTEGA CARLOS JULIO</t>
  </si>
  <si>
    <t>MESA MESA ALCIBIADES</t>
  </si>
  <si>
    <t>MOGOLLON MIRANDA CARMEN L</t>
  </si>
  <si>
    <t>MOLINA DE MARIN MARIA CECILIA</t>
  </si>
  <si>
    <t>MONCADA MORANTES JOSE CIRO</t>
  </si>
  <si>
    <t>MONCADA VILLAMIZA MATILDE</t>
  </si>
  <si>
    <t>MONSALVE CORONEL CARMEN AURORA</t>
  </si>
  <si>
    <t>MONSALVE RODRIGUEZ JESUS ARTURO</t>
  </si>
  <si>
    <t>MONTAÑEZ DE MENDOZA AURA MARIA</t>
  </si>
  <si>
    <t>MONTOYA NIÑO OFELIA</t>
  </si>
  <si>
    <t>MORA CARRILLO ADOLFO LEON</t>
  </si>
  <si>
    <t>MORENO DE PEREIRA ZORAIDA</t>
  </si>
  <si>
    <t>MORENO DE RODRIGUEZ DELIA ROSA</t>
  </si>
  <si>
    <t>MUÑOZ MONTAGUTH VICTOR MANUEL</t>
  </si>
  <si>
    <t>NAVARRO OVIEDO MANUEL LEONARDO/SIS</t>
  </si>
  <si>
    <t>NIETO MONCADA GLADYS TERESA</t>
  </si>
  <si>
    <t>NIETO PEÑARANDA ADOLFO ENRIQUE</t>
  </si>
  <si>
    <t>NOVA RODRIGUEZ LAURA SOCORRO</t>
  </si>
  <si>
    <t>NOVA SEPULVEDA RUBEN DARIO</t>
  </si>
  <si>
    <t>NOVOA MENDEZ LUIS ERASMO</t>
  </si>
  <si>
    <t>NUMA HERNANDEZ ADIP</t>
  </si>
  <si>
    <t>OBREGON DE TORRADO CARMEN EUDOCIA</t>
  </si>
  <si>
    <t>OCHOA JOSE ALIPIO</t>
  </si>
  <si>
    <t>OLIVARES OLIVARES CARLOS ENRIQUE</t>
  </si>
  <si>
    <t>OMAÑA DE BARON ROSELIA</t>
  </si>
  <si>
    <t>OMAÑA GRANADOS LUIS FERNANDO</t>
  </si>
  <si>
    <t>ORTEGA CAICEDO PARMENIO</t>
  </si>
  <si>
    <t>ORTEGA JIMENEZ JOSE ALFONSO</t>
  </si>
  <si>
    <t>ORTEGA LEAL ABILIO</t>
  </si>
  <si>
    <t>ORTEGA LEAL ANGELMIRO</t>
  </si>
  <si>
    <t>ORTEGA ORTEGA MIGUEL</t>
  </si>
  <si>
    <t>ORTIZ ORDOÑEZ JORGE ELIECE</t>
  </si>
  <si>
    <t>ORTIZ ORTEGA ORLANDO</t>
  </si>
  <si>
    <t>ORTIZ QUINTERO EUSEBIO</t>
  </si>
  <si>
    <t>Historias Laborales - Directo Administrativo</t>
  </si>
  <si>
    <t>ACEVEDO DE VILLAMIZAR ANA LUISA CC 27550141</t>
  </si>
  <si>
    <t>ACUÑA GUSTAVO CC 5384755</t>
  </si>
  <si>
    <t>ACUÑA RANGEL YAMILE CC 60277254</t>
  </si>
  <si>
    <t>ALARCON MARTINEZ PASCUAL CC 13385307</t>
  </si>
  <si>
    <t>ACEVEDO ACEVEDO JOSE RAMIRO CC 2344086</t>
  </si>
  <si>
    <t>ACOSTA MARTINEZ CONCEPCION CC 27576966</t>
  </si>
  <si>
    <t>ALFONSO JUAN NEPOMUCENO CC 125704</t>
  </si>
  <si>
    <t>ALVARADO CASTAÑEDA LUIS EDUARDO CC 5385171</t>
  </si>
  <si>
    <t>ALVAREZ ALVAREZ ROSA JOSEFA CC 27610565</t>
  </si>
  <si>
    <t>ALVAREZ BARROSO SIMEON CC 5472752</t>
  </si>
  <si>
    <t>ALVAREZ CORREA JESUS ANTONIO CC 13255470</t>
  </si>
  <si>
    <t>ALVAREZ ROJAS GUSTAVO CC 1971965</t>
  </si>
  <si>
    <t>ANGARITA VILLAMIZAR GERONIMO CC 5526259</t>
  </si>
  <si>
    <t>ANTOLINEZ GOMEZ JORGE ENRIQUE CC 13241976</t>
  </si>
  <si>
    <t>ANTOLINEZ PEREZ EMILIO CC 5472628</t>
  </si>
  <si>
    <t>ARAQUE LEXLY CC 13455747</t>
  </si>
  <si>
    <t>ARAQUE LUIS ENRIQUE CC 13236535</t>
  </si>
  <si>
    <t>ARDILA MARIA BERANGELA CC 27569334</t>
  </si>
  <si>
    <t>ARENAS RINCON RAFAEL ENRIQUE CC 5443062</t>
  </si>
  <si>
    <t>ARIAS FRANCISCO CC 1912081</t>
  </si>
  <si>
    <t>AROCHA JORGE ENRIQUE CC 13219050</t>
  </si>
  <si>
    <t>ARTEAGA SOLEDAD LUIS ENRIQUE CC 13231369</t>
  </si>
  <si>
    <t>ASCANIO DE ASCANIO ELVA MARIA CC 27760966</t>
  </si>
  <si>
    <t>BARAJAS MANTILLA LEONARDO CC 13220692</t>
  </si>
  <si>
    <t>BARBOSA PEREZ RAMIRO CC 1976423</t>
  </si>
  <si>
    <t>BARRERA TORRES CIRO ALFONSO CC 2846390</t>
  </si>
  <si>
    <t>BAUTISTA CACERES ALVARO CC 13385117</t>
  </si>
  <si>
    <t>BAUTISTA URBINA JOSE RAMON CC 13826032</t>
  </si>
  <si>
    <t>BECERRA ROJAS JOSUE HERACLIO CC 17022343</t>
  </si>
  <si>
    <t>BELTRAN CARRILLO MARIA ROSARIO CC 60277662</t>
  </si>
  <si>
    <t>BELTRAN VILLAMIZAR ANTONIO MARIA CC 5546892</t>
  </si>
  <si>
    <t>BELTRAN VILLAMIZAR HUGO ELIECER CC 13219092</t>
  </si>
  <si>
    <t>BELTRAN VILLAMIZAR MARCO TULIO CC 13223798</t>
  </si>
  <si>
    <t>BENTRAN CONTRERAS PEDRO ELIAS CC 13454869</t>
  </si>
  <si>
    <t>BERMUDEZ CASTRELLON HERMES CC 13228338</t>
  </si>
  <si>
    <t>BERMUDEZ DUARTE CARMEN ALICIA CC 37212778</t>
  </si>
  <si>
    <t>BERMUDEZ DUARTE ESPERANZA CC 27567361</t>
  </si>
  <si>
    <t>BLANCO PINEDA HUMBERTO CC 1956233</t>
  </si>
  <si>
    <t>BOADA JORGE CC 5394533</t>
  </si>
  <si>
    <t>BOTELLO GOMEZ JOSE ROBERTO CC 13436894</t>
  </si>
  <si>
    <t>BUSTOS HIGUERA OLGA CELINA CC 20120174</t>
  </si>
  <si>
    <t>CABARICO BECERRA JOSE DEL CARMEN CC 5383802</t>
  </si>
  <si>
    <t>CACERES LINDARTE LUIS ANTONIO CC 13222806</t>
  </si>
  <si>
    <t>CACERES PEÑA MERCEDES ALICIA CC 37218472</t>
  </si>
  <si>
    <t>CACERES ROMERO MARCO AURELIO CC 13448545</t>
  </si>
  <si>
    <t>CACUA LUIS EMILIO CC 13353240</t>
  </si>
  <si>
    <t>CADENA JAIMES CELEDONIO CC 3267602</t>
  </si>
  <si>
    <t>CALDERON CARRASCAL LAURA CC 27812252</t>
  </si>
  <si>
    <t>CALDERON GAFARO ALFONSO CC 1951866</t>
  </si>
  <si>
    <t>CARDENAS CARRILLO BEATRIZ CC 37227184</t>
  </si>
  <si>
    <t>CARRASCAL QUINTERO MIGUEL ANGEL CC 13216992</t>
  </si>
  <si>
    <t>CARRILLO PALENCIA JULIO CC 13221826</t>
  </si>
  <si>
    <t>CARVAJAL DE VALENCIA ROSA JULIA CC 27778183</t>
  </si>
  <si>
    <t>CARVALHO DE SANCHEZ OFELIA CC 27579133</t>
  </si>
  <si>
    <t>CASTAÑEDA NIÑO JUAN JOSE CC 13243901</t>
  </si>
  <si>
    <t>CASTILLA DURAN MARCO TULIO CC 1976845</t>
  </si>
  <si>
    <t>CHAUSTRE BUITRAGO HERNAN CC 13217461</t>
  </si>
  <si>
    <t>CHONA MORA RAFAEL CC 2004937</t>
  </si>
  <si>
    <t>CONTRERAS DE GALVIS MARY JOSEFA CC 27550221</t>
  </si>
  <si>
    <t>CONTRERAS JORGE ENRIQUE CC 13255938</t>
  </si>
  <si>
    <t>CONTRERAS RAMIREZ MARIA ELENA CC 37230655</t>
  </si>
  <si>
    <t>CONTRERAS ROZO JESUS MARIA CC 5422838</t>
  </si>
  <si>
    <t>CONTRERAS WILCHES CIRO ANDELFO CC 13345491</t>
  </si>
  <si>
    <t>CORONADO RANGEL PEDRO HELI CC 13218478</t>
  </si>
  <si>
    <t>CORREDOR DE RUBIO CARMEN CECILIA CC 33121198</t>
  </si>
  <si>
    <t>CORREDOR SANDOVAL ORLANDO ANTONIO CC 5899325</t>
  </si>
  <si>
    <t>CRISTANCHO LIZARAZO MIGUEL ARTURO CC 5393804</t>
  </si>
  <si>
    <t>CRUZ GONZALEZ PEDRO CC 1937265</t>
  </si>
  <si>
    <t>CUBEROS YAÑEZ ALFONSO CC 13238122</t>
  </si>
  <si>
    <t>DELGADO PARRA JESUS MIGUEL CC 13243758</t>
  </si>
  <si>
    <t>DIAZ AMAYA LUIS ALFONSO CC 1922360</t>
  </si>
  <si>
    <t>DIAZ DE GELVEZ ROSANA CC 27671134</t>
  </si>
  <si>
    <t>DIAZ DUARTE JESUS CC 13840592</t>
  </si>
  <si>
    <t>DIAZ ORTEGA FERMIN CC 13251924</t>
  </si>
  <si>
    <t>DUARTE LEAL CIRO ALFONSO CC 13257472</t>
  </si>
  <si>
    <t>DUARTE MORENO LUIS EUSEBIO CC 13236283</t>
  </si>
  <si>
    <t>DUARTE PABON ROSA MARIA CC 27618848</t>
  </si>
  <si>
    <t>DUARTE SOTO MIGUEL ANTON CC 5961452</t>
  </si>
  <si>
    <t>DURAN LEAL MARCO AURELI CC 13242318</t>
  </si>
  <si>
    <t>DURAN LEAL RAMON JOSE CC 1991046</t>
  </si>
  <si>
    <t>ESCALANTE PEÑARANDA LUIS HERNAN CC 5498081</t>
  </si>
  <si>
    <t>ESTEBAN ESTEBAN LUIS ALBERTO CC 5410342</t>
  </si>
  <si>
    <t>ESTUPIÑAN DE PEÑARANDA FILOMENA CC 27554999</t>
  </si>
  <si>
    <t>FLOREZ DE FLOREZ DELMA MARIA CC 27648716</t>
  </si>
  <si>
    <t>FLOREZ DE MORANTES ADELA CC 27777247</t>
  </si>
  <si>
    <t>FLOREZ OVALLOS JULIO CC 2007026</t>
  </si>
  <si>
    <t>FLOREZ RODRIGUEZ CAMILO CC 5382937</t>
  </si>
  <si>
    <t>GALVIS SOTO JOSE VICENTE CC 13450755</t>
  </si>
  <si>
    <t>GAMBOA AGUILAR ELEUTERIO CC 5550069</t>
  </si>
  <si>
    <t>GAMBOA JAIMES CARLOS SAUL CC 5382859</t>
  </si>
  <si>
    <t>GAMBOA NIETO GERMAN JESUS ANTONIO CC 13240373</t>
  </si>
  <si>
    <t>GARAVITO CARLOS CC 5386119</t>
  </si>
  <si>
    <t>GARCIA CARRILLO OMAR CC 13447174</t>
  </si>
  <si>
    <t>GARCIA DE ESPINEL EDDA MARINA CC 27679161</t>
  </si>
  <si>
    <t>GARCIA MENDOZA OSCAR II CC 5456823</t>
  </si>
  <si>
    <t>GARCIA MENESES CARLOS EDUARDO CC 5474355</t>
  </si>
  <si>
    <t>GARCIA RANGEL PEDRO ANTONIO CC 13236717</t>
  </si>
  <si>
    <t>GELVEZ BASTO JESUS MANUEL CC 13345053</t>
  </si>
  <si>
    <t>GELVEZ DE URBINA MARIA TRINIDA CC 27618763</t>
  </si>
  <si>
    <t>GELVEZ ESPINEL EUDORO CC 5430405</t>
  </si>
  <si>
    <t>GOMEZ AVENDAÑO EVANGELISTA CC 5465726</t>
  </si>
  <si>
    <t>GOMEZ CASTRO RAMON ABEL CC 13447529</t>
  </si>
  <si>
    <t>GOMEZ DE GUARIN ROSA EDILIA CC 27586939</t>
  </si>
  <si>
    <t>GOMEZ DE TARAZONA GLADYS NUBIA CC 37210754</t>
  </si>
  <si>
    <t>GONZALEZ ARIZA JOSE ANTONIO CC 13440775</t>
  </si>
  <si>
    <t>GONZALEZ DE GAMBOA MYRIAM TERESA CC 37213227</t>
  </si>
  <si>
    <t>GONZALEZ JAIMES JAIRO ENRIQUE CC 13222521</t>
  </si>
  <si>
    <t>GONZALEZ MEDINA NOHORA STELLA CC 37215481</t>
  </si>
  <si>
    <t>GONZALEZ MEDINA SERAFIN CC 1918642</t>
  </si>
  <si>
    <t>GRIMALDO ESPINEL MARIA CRISTINA CC 37221189</t>
  </si>
  <si>
    <t>GUERRERO DE SOLANO MARIA DOLORES CC 27685215</t>
  </si>
  <si>
    <t>GUEVARA BARRANCO HECTOR CC 1917295</t>
  </si>
  <si>
    <t>GUTIERREZ CARLOS JULIO CC 1920853</t>
  </si>
  <si>
    <t>GUTIERREZ LUIS ALBERTO CC 1910878</t>
  </si>
  <si>
    <t>HERNANDEZ JOSE EPIFANIO CC 5440053</t>
  </si>
  <si>
    <t>HERNANDEZ RINCON RODOLFO ANTONIO CC 13219103</t>
  </si>
  <si>
    <t>HERNANDEZ RUBIO SERAFIN CC 5409655</t>
  </si>
  <si>
    <t>HERNANDEZ SANCHEZ CESAR CC 5474267</t>
  </si>
  <si>
    <t>HERRERA BALLESTER GILBERTO CC 13435212</t>
  </si>
  <si>
    <t>HIGUERA FORGIONI LUIS ERNESTO CC 1932655</t>
  </si>
  <si>
    <t>IBARRA ROJAS JEREMIAS CC 13234633</t>
  </si>
  <si>
    <t>JAIME QUINTERO ILVA MARIA CC 27756629</t>
  </si>
  <si>
    <t>JAIMES COTE NESTOR ARMANDO CC 88151849</t>
  </si>
  <si>
    <t>JIMENEZ GOMEZ SONIA BELEN CC 37212510</t>
  </si>
  <si>
    <t>JIMENEZ MARTINEZ JORGE CC 5390160</t>
  </si>
  <si>
    <t>JIMENEZ MARTINEZ JUAN AGUSTIN CC 13250628</t>
  </si>
  <si>
    <t>JIMENEZ MARTINEZ VICTOR JULIO CC 13218688</t>
  </si>
  <si>
    <t>JORDAN DE JOVEZ RENE CRISTINA CC 27933853</t>
  </si>
  <si>
    <t>LAMK VALENCIA MARIO SAID CC 19137991</t>
  </si>
  <si>
    <t>LATORRE DUARTE OLGA LUISA CC 37218912</t>
  </si>
  <si>
    <t>LATORRE JORGE CC 73072770</t>
  </si>
  <si>
    <t>LAUREANO ARIOSTO CC 13233144</t>
  </si>
  <si>
    <t>LEAL CASTELLANOS PEDRO EMILIO CC 5434777</t>
  </si>
  <si>
    <t>LEAL FAJARDO BLANCA ELVA CC 27810030</t>
  </si>
  <si>
    <t>LEAL GARCIA MARIA ANTONIA CC 27783749</t>
  </si>
  <si>
    <t>LINDARTE DE ALVAREZ MARIA CONCEPCIO CC 37214486</t>
  </si>
  <si>
    <t>LIZARAZO DE GUZMAN MYRIAM CC 27567629</t>
  </si>
  <si>
    <t>LLANES PEÑARANDA ISBELIA CC 37218945</t>
  </si>
  <si>
    <t>LOPEZ ORTEGA GUSTAVO CC 5413956</t>
  </si>
  <si>
    <t>LOPEZ RAIMUNDO ANTONIO CC 13215941</t>
  </si>
  <si>
    <t>MALDONADO VARGAS IVAN DARIO CC 13439701</t>
  </si>
  <si>
    <t>ACEVEDO DE PADILLA BLANCA CC 27618207</t>
  </si>
  <si>
    <t>ACEVEDO DE VERA MELBA CC 27751182</t>
  </si>
  <si>
    <t>ALVAREZ DE CACERES RITA ELISA CC 27618205</t>
  </si>
  <si>
    <t>ALVAREZ DE CONTRERAS ANA CONCEPCION CC 27850785</t>
  </si>
  <si>
    <t>AMAYA DE ROJAS ILVA MERCEDES CC 27657204</t>
  </si>
  <si>
    <t>ANDRADE YAÑEZ LUIS ALBERTO CC 1990967</t>
  </si>
  <si>
    <t>ANGARITA DE PORTILLO RUTH AMPARO CC 27703022</t>
  </si>
  <si>
    <t>ANGARITA DE URIBE HALINA DEL CARMEN CC 27701712</t>
  </si>
  <si>
    <t>ANTOLINEZ DE GARCIA ROSMIRA CC 27550206</t>
  </si>
  <si>
    <t>ANTOLINEZ DE LEAL ALIX HELENA CC 27580951</t>
  </si>
  <si>
    <t>APONTE CARREÑO MARIA SOCORRO CC 24861007</t>
  </si>
  <si>
    <t>APONTE DE JIMENEZ EDELMIRA CC 27747774</t>
  </si>
  <si>
    <t>ARAQUE CHIQUILLO CARMEN ALICIA CC 27644770</t>
  </si>
  <si>
    <t>ARAQUE DE BERMUDE FRANCELINA CC 26875503</t>
  </si>
  <si>
    <t>ARCHILA DE BURGOS SOCORRO CC 27721620</t>
  </si>
  <si>
    <t>ARCILA GONZALEZ MARTA CONSUELO CC 21297022</t>
  </si>
  <si>
    <t>ARDILA DE DALLOS ANA INES CC 27618295</t>
  </si>
  <si>
    <t>ARDILA URIBE ERNESTINA CC 27618638</t>
  </si>
  <si>
    <t>AREVALO CARRASCAL HERNAN ALID CC 1976763</t>
  </si>
  <si>
    <t>AREVALO DE JIMENEZ ILCE CC 27610218</t>
  </si>
  <si>
    <t>AREVALO ESCALANTE MARIA LEONOR CC 27717675</t>
  </si>
  <si>
    <t>ARIAS DE CONTRERA ANA TERESA CC 27676529</t>
  </si>
  <si>
    <t>ARIAS DE CONTRERAS FLOR ELVA CC 27671204</t>
  </si>
  <si>
    <t>ARIAS LANDAZABAL MARIA ANGELA CC 27671292</t>
  </si>
  <si>
    <t>ARISTIZABAL RAMIREZ MARIA DEL CARMEN CC 21834807</t>
  </si>
  <si>
    <t>ARTEAGA DE CARVAJAL ROSAURA CC 27637036</t>
  </si>
  <si>
    <t>Historias Laborales - Directo Docente Nacional</t>
  </si>
  <si>
    <t>AVENDAÑO DE GONZALEZ BLANCA TULIA CC 27553167</t>
  </si>
  <si>
    <t>AYALA DE MAYORGA FLOR MARIA CC 27762700</t>
  </si>
  <si>
    <t>BALLESTEROS LUZ MARIA CC 27850786</t>
  </si>
  <si>
    <t>BARREÑO DE CARDENAS HILDA MARIA CC 27618121</t>
  </si>
  <si>
    <t>BASTOS RODRIGUEZ CARMEN CELINA CC 27885255</t>
  </si>
  <si>
    <t>BASTOS RODRIGUEZ CELMIRA CC 27885923</t>
  </si>
  <si>
    <t>BAYONA LIMAS CECILIA ANTONIA CC 27747525</t>
  </si>
  <si>
    <t>BELTRAN DE RIVERA MARIA DEL CARMEN CC 37224862</t>
  </si>
  <si>
    <t>BENITEZ DE MALDONADO SUSANA CC 27577831</t>
  </si>
  <si>
    <t>BERMUDEZ DE LOPEZ TERESA CC 27632463</t>
  </si>
  <si>
    <t>BLANCO MORANTES MARIA HELENA CC 27649106</t>
  </si>
  <si>
    <t>BOADA AGON JOSE MARIA CC 5433791</t>
  </si>
  <si>
    <t>BOTELLO RODRIGUEZ MARIA FRANCELINA CC 27747557</t>
  </si>
  <si>
    <t>BOTELLO SANCHEZ HILDA MARIA CC27739578</t>
  </si>
  <si>
    <t>BUITRAGO BUITRAGO OLGA GRACIELA CC 27780151</t>
  </si>
  <si>
    <t>BUSTOS HIGUERA NELLY JOSEFA CC 27579940</t>
  </si>
  <si>
    <t>CABEZA DE SIERRA ANA MERY CC 27751127</t>
  </si>
  <si>
    <t>CACUA DE COLMENAR MYRIAM TERESA CC 27567227</t>
  </si>
  <si>
    <t>CAICEDO ARIAS TERESA CC 27802086</t>
  </si>
  <si>
    <t>PEÑARANDA PEÑARANDA CARMEN ROSA</t>
  </si>
  <si>
    <t>CAICEDO DE PARADA MARIA DEL CARMEN CC 27777329</t>
  </si>
  <si>
    <t>CAICEDO DE SEPULVEDA MIRYAM CC 27755913</t>
  </si>
  <si>
    <t>CAICEDO DE TARAZONA MARIA TERESA CC 27566978</t>
  </si>
  <si>
    <t>CALDERON CARVAJAL ANA TERESA CC 27571344</t>
  </si>
  <si>
    <t>CALDERON CORONEL IRENE CC 37210234</t>
  </si>
  <si>
    <t>CALDERON DE MOLINA ISABEL TERESA CC 27568301</t>
  </si>
  <si>
    <t>CAMARGO DE RUIZ MAGOLA CC 27654559</t>
  </si>
  <si>
    <t>CAMARGO ROJAS ROSALBA CC 27679722</t>
  </si>
  <si>
    <t>CANDELO DE RIVERA MARIA BELEN CC 27608517</t>
  </si>
  <si>
    <t>CANO DE PAEZ DIOSELINA CC 27610880</t>
  </si>
  <si>
    <t>CARDENAS DE PABON DEBORA CC 27617520</t>
  </si>
  <si>
    <t>CARDENAS DE RODRIGUEZ CLELIA CC 27551978</t>
  </si>
  <si>
    <t>CARDENAS DE SERRANO ANA ELSA CC 27886266</t>
  </si>
  <si>
    <t>CARDENAS MANOSALVA ELIO CC 2729341</t>
  </si>
  <si>
    <t>CARDENAS MANTILLA JUSTO CC 1989815</t>
  </si>
  <si>
    <t>CARO DE PEREZ BLANCA MYRIAM CC 27717910</t>
  </si>
  <si>
    <t>CARPIO DE PEREZ TRINIDAD CC 27657925</t>
  </si>
  <si>
    <t>CARPIO DE SOLANO BELEN MARIA CC 27657738</t>
  </si>
  <si>
    <t>CARRASCAL CASTILLA EDILMA CC 27812101</t>
  </si>
  <si>
    <t>CARRERO DE ACEVEDO MARGARITA CC 27796755</t>
  </si>
  <si>
    <t>CARRILLO BUSTOS JOSE CAMPO ELIAS CC 13216163</t>
  </si>
  <si>
    <t>CARRILLO CANO CARMEN CECILIA CC 27557412</t>
  </si>
  <si>
    <t>CARRILLO MINORTA PEDRO ANTONIO CC 1957935</t>
  </si>
  <si>
    <t>CARVAJAL ALVAREZ CARMEN GRACIELA CC 27735715</t>
  </si>
  <si>
    <t>CARVAJAL BAREÑO ZORAIDA CC 27617770</t>
  </si>
  <si>
    <t>CARVAJAL CABALLERO ROSA ELENA CC 27572709</t>
  </si>
  <si>
    <t>CARVAJAL DE LIZCANO ANA DOLORES CC 27617768</t>
  </si>
  <si>
    <t>CARVAJALINO DE CONTRERAS NOHORA CC 27754535</t>
  </si>
  <si>
    <t>CASTELLANOS CASTELLANOS ALEJANDRO CC 13220588</t>
  </si>
  <si>
    <t>CASTELLANOS DE ARENAS MYRIAM CONSTANZA CC 27679726</t>
  </si>
  <si>
    <t>CASTELLANOS DE PULIDO RITA OFELIA CC 27833622</t>
  </si>
  <si>
    <t>CASTRO ANGARITA MAGOLA MARIA CC 37215439</t>
  </si>
  <si>
    <t>CASTRO BLANCO ELBA MARIA CC 27571260</t>
  </si>
  <si>
    <t>CASTRO CHINCHILLA CARLOS JULIO CC 1945252</t>
  </si>
  <si>
    <t>CASTRO DE ROLON ANA OLIVA CC 27568061</t>
  </si>
  <si>
    <t>CELANO AMAYA NAYIBE CC 27655790</t>
  </si>
  <si>
    <t>CELEMIN ALBARRACIN CARMEN SOFIA CC 27618560</t>
  </si>
  <si>
    <t>CHAPARRO DE VILLAMIZAR TERESA CC 27875738</t>
  </si>
  <si>
    <t>CHIA MOLINA ANTONIO MARIA CC 5448666</t>
  </si>
  <si>
    <t>COLMENARES DE VELEZ MARIA BENEDICTA CC 27695155</t>
  </si>
  <si>
    <t>COLMENARES GARCIA TERESA CC 27550296</t>
  </si>
  <si>
    <t>CONTRERAS BASTOS JULIO CESAR CC 1988045</t>
  </si>
  <si>
    <t>CONTRERAS DE BAUTISTA EVA MARIA CC 27730721</t>
  </si>
  <si>
    <t>CONTRERAS DE MATAMOROS ALIX CC 37211626</t>
  </si>
  <si>
    <t>CONTRERAS DE QUINTERO ALIDA ROSA CC 27657555</t>
  </si>
  <si>
    <t>CONTRERAS MELO SARA MERCEDE CC 27802127</t>
  </si>
  <si>
    <t>CORREA DE GUEVARA BENILDA CC 27564540</t>
  </si>
  <si>
    <t>CORREA DUARTE MARIA PERPETUA CC 27746848</t>
  </si>
  <si>
    <t>COTE DE SANDOVAL ROSA MARIA CC 28160318</t>
  </si>
  <si>
    <t>DAVILA VILLAMIL MARIA YORYI CC 27588865</t>
  </si>
  <si>
    <t>DELGADO PEÑALOZA RICARDO CC 1961741</t>
  </si>
  <si>
    <t>DELGADO RICO JOSE PATRICIO CC 5448707</t>
  </si>
  <si>
    <t>DEVIA DE GONZALEZ MARIA CECILIA CC 27576019</t>
  </si>
  <si>
    <t>DIAZ DE BARRIENTOS ANGELA RITA CC 27606762</t>
  </si>
  <si>
    <t>DIAZ DE PORRAS VERONICA CC 27807681</t>
  </si>
  <si>
    <t>DIAZ DE TORRES ELISA NAYIBE CC 27572955</t>
  </si>
  <si>
    <t>DUARTE ALVAREZ BLANCA CECILIA CC 27576243</t>
  </si>
  <si>
    <t>DUARTE DE MENDOZA CLARA JOSEFA CC 27716740</t>
  </si>
  <si>
    <t>DUARTE DE SANCHEZ ROSA TULIA CC 27550242</t>
  </si>
  <si>
    <t>DUQUE DE CASTRO ROSALBINA CC 27637475</t>
  </si>
  <si>
    <t>DUQUE DE ESPINEL ANA ISABEL CC 27694902</t>
  </si>
  <si>
    <t>DUQUE MARCO AURELIO CC 1939756</t>
  </si>
  <si>
    <t>DURAN GRANADOS MARIA TOMIRE CC 27899146</t>
  </si>
  <si>
    <t>DURAN RUEDA RAQUEL CC 21306899</t>
  </si>
  <si>
    <t>ECHEVERRY JARAMILLO SERAFINA CC 28417243</t>
  </si>
  <si>
    <t>ESPINOSA DE DUARTE BRIGIDA CC 37214086</t>
  </si>
  <si>
    <t>ESPITIA PATIÑO SARA MARIA CC 27901315</t>
  </si>
  <si>
    <t>ESTUPIÑAN VERA MARIA TERESA CC 20419358</t>
  </si>
  <si>
    <t>EUGENIO ACEVEDO MARIA DE LOS ANGELES CC 29631431</t>
  </si>
  <si>
    <t>FAJARDO BLANCO MYRIAM SOCORRO CC 27834848</t>
  </si>
  <si>
    <t>FERNANDEZ DE CARRERO MARIA LUCRECIA CC 27781058</t>
  </si>
  <si>
    <t>FERNANDEZ DE SANCHEZ ISABEL CC 27562844</t>
  </si>
  <si>
    <t>FERREIRA DE JAIMES ANA FRANCISCA CC 27777075</t>
  </si>
  <si>
    <t>FERRER DE BUITRAGO MARIA TERESA CC 27803163</t>
  </si>
  <si>
    <t>FERRER DE ORTEGA MARIA AZUCENA CC 27779641</t>
  </si>
  <si>
    <t>FLOREZ DE ACEVEDO SARAY CC 27886282</t>
  </si>
  <si>
    <t>FLOREZ DE GRANADOS ROSA DELIA CC 27876576</t>
  </si>
  <si>
    <t>FLOREZ LEAL GERTRUDIS CC 27644578</t>
  </si>
  <si>
    <t>FLOREZ ORTEGA MARIA TERESA CC 27731171</t>
  </si>
  <si>
    <t>FLOREZ RIVERA JOSE DEL CARMEN CC 5393695</t>
  </si>
  <si>
    <t>FRANKLIN DE CARVAJAL ILIA MARIA CC 27559807</t>
  </si>
  <si>
    <t>FUENTES DE AREVALO ROSAURA CC 27550100</t>
  </si>
  <si>
    <t>FUENTES PEÑALOZA JAHEL CECILIA CC 27780441</t>
  </si>
  <si>
    <t>GALVIS DE COLMENARES LUISA GRACIELA CC 27779316</t>
  </si>
  <si>
    <t>GALVIS DE GONZALE FRANCISCA CC 27707066</t>
  </si>
  <si>
    <t>GALVIS DE SANABRIA MARIA DEL CARMEN CC 27745355</t>
  </si>
  <si>
    <t>GALVIS GUERRERO BENILDA CC 27557123</t>
  </si>
  <si>
    <t>GALVIS PARRA HERMILIA CC 27574829</t>
  </si>
  <si>
    <t>GAMBOA DE LATORRE HILDA MARIA CC 27751009</t>
  </si>
  <si>
    <t>GAONA DE SEPULVEDA GABRIELA SMITH CC 27886215</t>
  </si>
  <si>
    <t>GARAVITO ROLON PORFIRIA CC 27758345</t>
  </si>
  <si>
    <t>GARCIA DE ANGARITA CARLINA CC 27850512</t>
  </si>
  <si>
    <t>GARCIA DE ARIAS LIGIA MARIA CC 27671186</t>
  </si>
  <si>
    <t>GARCIA DE MONSALVE MARIA CELINA CC 27618310</t>
  </si>
  <si>
    <t>GARCIA GARCIA CELINA CC 27784198</t>
  </si>
  <si>
    <t>GARCIA LATORRE MARIA VICTORIA CC 27780399</t>
  </si>
  <si>
    <t>GARCIA QUINTERO HERMINIA CC 27550232</t>
  </si>
  <si>
    <t>GELVES CARRILLO MATILDE CC 27617604</t>
  </si>
  <si>
    <t>GELVES CONTRERAS BEATRIZ CC 27777069</t>
  </si>
  <si>
    <t>GELVES DE VARGAS ISOLINA CC 27628098</t>
  </si>
  <si>
    <t>GELVEZ DE MORA ABIGAIL CC 27568952</t>
  </si>
  <si>
    <t>GELVEZ ESPINEL BLANCA TERESA CC 27606812</t>
  </si>
  <si>
    <t>GERARDINO MOLINA ONEIDA CC 27658235</t>
  </si>
  <si>
    <t>GEREDA DE DURAN MARIA ANGUSTIAS CC 27884103</t>
  </si>
  <si>
    <t>GOMEZ DE ARENAS CECILIA CC 27875499</t>
  </si>
  <si>
    <t>GOMEZ DE CARRASQUILLA BERTHA OFELIA CC 23226291</t>
  </si>
  <si>
    <t>GOMEZ DE CONTRERAS CARMEN VICTORIA CC 27631811</t>
  </si>
  <si>
    <t>GONZALEZ CAMERO GREGORIA CC 27890587</t>
  </si>
  <si>
    <t>GOMEZ JAUREGUI MARIA ELENA CC 27678762</t>
  </si>
  <si>
    <t>GOMEZ SANDOVAL HERMILDA CC 20207505</t>
  </si>
  <si>
    <t>GOMEZ ZULUAGA EDELMIRA CC 21322120</t>
  </si>
  <si>
    <t>GONZALEZ DE FLOREZ MARIA EMMA CC 27923374</t>
  </si>
  <si>
    <t>GONZALEZ DE RUIZ MARIA BELEN CC 37231841</t>
  </si>
  <si>
    <t>GONZALEZ DE VILLAMIZAR ANA JULIA CC 27786617</t>
  </si>
  <si>
    <t>GONZALEZ MARTINEZ MARIA ELCIDA CC 28326135</t>
  </si>
  <si>
    <t>GRANADOS DE LEAL THELMA CC 27809685</t>
  </si>
  <si>
    <t>GRANADOS MARY SOCORRO CC 27876168</t>
  </si>
  <si>
    <t>GRANADOS RIVERA LUISA MARIA CC 27750872</t>
  </si>
  <si>
    <t>GUATIBONZA DE ROLON BLANCA MARINA CC 27618478</t>
  </si>
  <si>
    <t>RODRIGUEZ DE LUNA CARMEN ALICIA CC 27694360</t>
  </si>
  <si>
    <t>GUATIBONZA DE URIBE AURA MARIA CC 27618740</t>
  </si>
  <si>
    <t>GUATIBONZA DE URIBE MARIA CELINA CC 27617624</t>
  </si>
  <si>
    <t>GUERRERO DE BASTOS LAURA MARIA CC 27726102</t>
  </si>
  <si>
    <t>GUERRERO DE DURAN MAGALY CC 27726214</t>
  </si>
  <si>
    <t>GUERRERO DE GALVA MARIA TRINIDAD CC 27754590</t>
  </si>
  <si>
    <t>GUERRERO DE RUEDA SOLANGEL CC 27756105</t>
  </si>
  <si>
    <t>GUERRERO RODRIGUEZ MARIELA CC 37214200</t>
  </si>
  <si>
    <t>GUTIERREZ BALLESTEROS MYRIAM ALICIA CC 27679590</t>
  </si>
  <si>
    <t>GUTIERREZ WILCHES ROSMIRA CC 27695408</t>
  </si>
  <si>
    <t>HEREDIA ESCALANTE RAMON HELI CC 1976545</t>
  </si>
  <si>
    <t>HERNANDEZ DE CIFUENTES LUISA NOHEMI CC 37226698</t>
  </si>
  <si>
    <t>HERNANDEZ DE PICON MARIA CRISTINA CC 27754536</t>
  </si>
  <si>
    <t>HERNANDEZ DE PICON MARIA DEL CARMEN CC 27701781</t>
  </si>
  <si>
    <t>HERNANDEZ DE RIVERA ADELA CC 27550179</t>
  </si>
  <si>
    <t>HERNANDEZ PARADA ELBA MARIA CC 27777025</t>
  </si>
  <si>
    <t>HERRERA MENDEZ TOBIAS CC 2037475</t>
  </si>
  <si>
    <t>JACOME DE PEÑARANDA ETHEL CC 27755607</t>
  </si>
  <si>
    <t>JAIME DE ORTEGA ANA FRANCISCA CC 27919338</t>
  </si>
  <si>
    <t>JAIMES BOHADA ROSANA CC 27618750</t>
  </si>
  <si>
    <t>JAIMES CASTELLANO JOSE ENRIQUE CC 3010922</t>
  </si>
  <si>
    <t>JAIMES DE FLOREZ LIGIA INES CC 27874520</t>
  </si>
  <si>
    <t>JAIMES DE ROJAS HILDA CC 27780306</t>
  </si>
  <si>
    <t>JAIMES PEÑA BERENICE CC 27798755</t>
  </si>
  <si>
    <t>JAIMES VDA DE SANCHEZ MELIDA CC 27875471</t>
  </si>
  <si>
    <t>JAUREGUI DE LEAL ANA FRANCISCA CC 27679995</t>
  </si>
  <si>
    <t>JAUREGUI DE NAVARRO ZENAIDA CC 27730814</t>
  </si>
  <si>
    <t>JAUREGUI MOLINA ANA MERCEDES CC 27679400</t>
  </si>
  <si>
    <t>JOVE CARRILLO CARMEN CELINA CC 27735985</t>
  </si>
  <si>
    <t>LAGOS CASAS MYRIAM NATIVIDAD CC 37246392</t>
  </si>
  <si>
    <t>LAGUADO RIVERA ANASTACIA CC 27950716</t>
  </si>
  <si>
    <t>LANDAZABAL DE MARIÑO BALBINA CC 27779944</t>
  </si>
  <si>
    <t>LANZZIANO DE LEBOLO YOLANDA CC 26774194</t>
  </si>
  <si>
    <t>LATORRE DE AFANADOR CARMEN ROSA CC 27751079</t>
  </si>
  <si>
    <t>LATORRE GAMBOA CRISTOBAL CC 1971943</t>
  </si>
  <si>
    <t>LEAL DE DUARTE MARIA DELIA CC 27779706</t>
  </si>
  <si>
    <t>LEMUS DE PAEZ CELSA MERCEDES CC 26860240</t>
  </si>
  <si>
    <t>LIDUEÑEZ DE TARCITANO ALIX MARIA CC 27703264</t>
  </si>
  <si>
    <t>LIMAS DE GUTIERREZ BERTHA ARMINDA CC 27717129</t>
  </si>
  <si>
    <t>LIZARAZO LAGUADO CLEOTILDE CC 27778140</t>
  </si>
  <si>
    <t>LIZCANO DE MOGOLLON ALBA SOFIA CC 27685486</t>
  </si>
  <si>
    <t>LIZCANO DE TRUJILLO ISBELIA CC 27777886</t>
  </si>
  <si>
    <t>LIZCANO DE VILLASMIL ANGELICA CC 27558532</t>
  </si>
  <si>
    <t>LOPEZ URON ROSA DE LA CRUZ CC 27758975</t>
  </si>
  <si>
    <t>LOZANO DE LOPEZ LUCILA CC 27834206</t>
  </si>
  <si>
    <t>MACHADO SIERRA LIA DE JESUS CC 27679674</t>
  </si>
  <si>
    <t>MACHUCA SANCHEZ EUMELIA CC 27657784</t>
  </si>
  <si>
    <t>MALDONADO VILLAMIZAR ROSA MARIA CC 27564736</t>
  </si>
  <si>
    <t>MANRIQUE PINZON TRINIDAD CC 27718779</t>
  </si>
  <si>
    <t>MANTILLA DE CRIADA MARIA GRACIELA CC 27717881</t>
  </si>
  <si>
    <t>MANTILLA DE PINILLA ANA TERESA CC 27558577</t>
  </si>
  <si>
    <t>MANTILLA DE RIVERA TERESA DE JESUS CC 27565728</t>
  </si>
  <si>
    <t>MANTILLA PARRA LUIS ENRIQUE CC 5382079</t>
  </si>
  <si>
    <t>MANZANO DE MENESES CARMEN ADIELA CC 27850919</t>
  </si>
  <si>
    <t>MARIÑO DE SANCHEZ ROSA MARGARITA CC 27578127</t>
  </si>
  <si>
    <t>MARTINEZ DE FLORE BERTHA CC 27654857</t>
  </si>
  <si>
    <t>MARTINEZ RODRIGUEZ EDUARDO ALBERTO CC 13361082</t>
  </si>
  <si>
    <t>MATEUS DE MALDONADO CELINA CC 27685781</t>
  </si>
  <si>
    <t>MATEUS DE RODRIGUEZ CARMEN CECILIA CC 27685359</t>
  </si>
  <si>
    <t>MEDINA MONTOYA LORENZO CC 13350549</t>
  </si>
  <si>
    <t>MENDOZA DE ALVAREZ ANA INES CC 27654296</t>
  </si>
  <si>
    <t>MENDOZA FERNANDEZ MARIA DEL SOCORRO CC 27731104</t>
  </si>
  <si>
    <t>MENESES ARIAS ELIECER CC 5429596</t>
  </si>
  <si>
    <t>MENESES CASTELLANOS ANDELFO CC 1984491</t>
  </si>
  <si>
    <t>MENESES DE JAIMES MARINA CC 27780976</t>
  </si>
  <si>
    <t>MENESES DE QUINTERO MARIA GENNY CC 27657190</t>
  </si>
  <si>
    <t>MENESES DE RANGEL GLADYS CC 27876289</t>
  </si>
  <si>
    <t>MESA REY CARMEN DELIA CC 27833906</t>
  </si>
  <si>
    <t>MEZA RODRIGUEZ MARIELA CC 27748016</t>
  </si>
  <si>
    <t>MOGOLLON DE BARRETO ISABEL CC 27686003</t>
  </si>
  <si>
    <t>MOLINA GARCIA CRISTOBAL CC 5484065</t>
  </si>
  <si>
    <t>MONSALVE CALDERON CARMEN ALICIA CC 27550165</t>
  </si>
  <si>
    <t>MONSALVE DE OVIEDO ALBA LIGIA CC 27556619</t>
  </si>
  <si>
    <t>MONTAÑEZ DE MOGOLLON ANA DOLORES CC 27684655</t>
  </si>
  <si>
    <t>MONTES GELVES JOSE ELIAS CC 1989836</t>
  </si>
  <si>
    <t>MONTOYA NIÑO MARIA LUISA CC 27694910</t>
  </si>
  <si>
    <t>MORA DE CARRILLO ELENA CC 23314551</t>
  </si>
  <si>
    <t>MORA DE RANGEL LIGIA ADELINA CC 27875576</t>
  </si>
  <si>
    <t>MORA DE ROJAS EDILIA CC 27874744</t>
  </si>
  <si>
    <t>MORA FLOREZ ELISEO CC 5389138</t>
  </si>
  <si>
    <t>MORA MESA MATILDE CC 28232035</t>
  </si>
  <si>
    <t>MORENO ANA DELINA CC 27685472</t>
  </si>
  <si>
    <t>MORENO DE PENAGOS ROSAURA CC 28234941</t>
  </si>
  <si>
    <t>NAVARRO DE ACOSTA ANA DILIA CC 27743757</t>
  </si>
  <si>
    <t>NAVARRO VERGEL MARINA CC 27755542</t>
  </si>
  <si>
    <t>NUÑEZ DE ROSALES RITA DEL SOCORRO CC 27577378</t>
  </si>
  <si>
    <t>NUÑEZ FORERO TERESA DE JESUS CC 27657289</t>
  </si>
  <si>
    <t>OBREGON DE SANDOVAL FANNY MARIA CC 27593326</t>
  </si>
  <si>
    <t>OCHOA DE CONTRERA ANA DOLORES CC 27775934</t>
  </si>
  <si>
    <t>OMEARA CARRASCAL EFREN EDUARDO CC 13458049</t>
  </si>
  <si>
    <t>ORDUZ MANTILLA BEATRIZ CC 27907400</t>
  </si>
  <si>
    <t>ORDUZ NIÑO JOSE ISRAEL CC 5477415</t>
  </si>
  <si>
    <t>ORTEGA CONTRERAS ROSA AMINTA CC 27900207</t>
  </si>
  <si>
    <t>ORTEGA DE CASADIEGOS VICTORIA CC 27557003</t>
  </si>
  <si>
    <t>ORTEGA DE PABON ELVIRA CC 27731173</t>
  </si>
  <si>
    <t>ORTEGA GAITAN MARGARITA CC 27803566</t>
  </si>
  <si>
    <t>ORTIZ AMAYA MARIA OLINTA CC 27726091</t>
  </si>
  <si>
    <t>ORTIZ CORREDOR LUIS ALFONSO CC 2007126</t>
  </si>
  <si>
    <t>ORTIZ DE CARDENAS ANA DEL CARMEN CC 27782444</t>
  </si>
  <si>
    <t>ORTIZ DE GONZALEZ LILIA CC 27793241</t>
  </si>
  <si>
    <t>ORTIZ DE MARTINEZ MATILDE CC 28372949</t>
  </si>
  <si>
    <t>OSORIO CASTILLO ELVA CC 37211759</t>
  </si>
  <si>
    <t>OSORIO DE GENTIL DELFINA CC 27757047</t>
  </si>
  <si>
    <t>PABON CHACON ANA MARY CC 27876137</t>
  </si>
  <si>
    <t>PABON DE DUEÑEZ ILVIA JOSEFA CC 27875740</t>
  </si>
  <si>
    <t>PABON HERNANDEZ LUIS HERNAN CC 5387962</t>
  </si>
  <si>
    <t>PABON PATIÑO HILDA HELENA CC 27885069</t>
  </si>
  <si>
    <t>PACHECO ARDILA ELEAZAR CC 1990945</t>
  </si>
  <si>
    <t>PACHECO DE VEGA OLGA RUTH CC 27757287</t>
  </si>
  <si>
    <t>PAIPA MENDIVELSON FIDELINA CC 27722560</t>
  </si>
  <si>
    <t>PANTALEON DE PEÑARANDA CARMEN ALICIA CC 27550222</t>
  </si>
  <si>
    <t>PARADA DE CONTRERAS GERTRUDIS CC 27551961</t>
  </si>
  <si>
    <t>PARADA DE GARCIA MARINA CC 27671120</t>
  </si>
  <si>
    <t>PARADA DE PEREZ ANA SOFIA CC 27676862</t>
  </si>
  <si>
    <t>PARADA DE RIVERA SOLEDAD CC 27841441</t>
  </si>
  <si>
    <t>PARADA GARCIA MARIA STELLA CC 27777414</t>
  </si>
  <si>
    <t>PARADA JAIMES CARMEN ALICIA CC 27716645</t>
  </si>
  <si>
    <t>PARAMO VICTOR MANUEL CC 13355066</t>
  </si>
  <si>
    <t>PARRA MONTAÑEZ ANA ROSA CC 27779633</t>
  </si>
  <si>
    <t>PATIÑO DE NEIRA CARMEN OFELMINA CC 27886015</t>
  </si>
  <si>
    <t>PELAEZ HERRERA OFELIA MARIA CC 27754542</t>
  </si>
  <si>
    <t>PEÑA MALDONADO MAXIMINA CC 27777884</t>
  </si>
  <si>
    <t>PEÑA RUIZ HELI CC 1376178</t>
  </si>
  <si>
    <t>PEÑALOZA DE VILLAMIZAR IRMA CC 28232218</t>
  </si>
  <si>
    <t>PEÑARANDA DE BALLESTEROS CARMEN ROSA CC 27562762</t>
  </si>
  <si>
    <t>PEÑARANDA TORRADO GRACIELA CC 27637493</t>
  </si>
  <si>
    <t>PEÑARANDA VERJEL BERTHA LUISA CC 27754545</t>
  </si>
  <si>
    <t>PEREZ BAUTISTA MARIA DEL CARMEN CC 27731120</t>
  </si>
  <si>
    <t>PEREZ DE ACEVEDO DEBORA ESTER CC 27653800</t>
  </si>
  <si>
    <t>PEREZ DE NAVARRO MARIA NERI DE JESUS CC 27739557</t>
  </si>
  <si>
    <t>PEREZ MANTILLA OLGA MERCEDES CC 27556664</t>
  </si>
  <si>
    <t>PEREZ SANCHEZ ANA CECILIA CC 27740189</t>
  </si>
  <si>
    <t>PEREZ TORRADO CLARA LUCIA CC 27754803</t>
  </si>
  <si>
    <t>PINO PEINADO ALID MARIA CC 27850975</t>
  </si>
  <si>
    <t>PINO PEINADO AURORA CC 27662017</t>
  </si>
  <si>
    <t>POLENTINO DE APOLON CARMEN CECILIA CC 27565974</t>
  </si>
  <si>
    <t>PORTILLA FLOREZ GRISELDA CC 27717008</t>
  </si>
  <si>
    <t>PORTILLA TOSCANO ANA DE JESUS CC 37217567</t>
  </si>
  <si>
    <t>PORTILLO DE LEMUS MAGDALENA CC 27758483</t>
  </si>
  <si>
    <t>PORTILLO PORTILLO LEONILDA CC 27656642</t>
  </si>
  <si>
    <t>PRADO DE JULIO LIGIA MARIA CC 27702576</t>
  </si>
  <si>
    <t>PRADO SERRANO ALVARO CC 13361010</t>
  </si>
  <si>
    <t>PRIETO CARRERO EVANGELINA CC 27679206</t>
  </si>
  <si>
    <t>PRIETO CELIS JOSE RAFAEL CC 1970998</t>
  </si>
  <si>
    <t>QUINTANA ROZO MARINA CC 27761183</t>
  </si>
  <si>
    <t>QUINTERO CARMEN MARIA CC 27657413</t>
  </si>
  <si>
    <t>QUINTERO DE COLMENARES ELVIA TERESA CC 27567755</t>
  </si>
  <si>
    <t>QUINTERO DE CONDE ESTHER MARIA CC 27655818</t>
  </si>
  <si>
    <t>QUINTERO DE LIZARAZO MARIA RAMONA CC 27567978</t>
  </si>
  <si>
    <t>QUINTERO DE OSORIO EDDY DOLORES CC 27578497</t>
  </si>
  <si>
    <t>QUINTERO DE PEREZ AURA ESTHER CC 27637402</t>
  </si>
  <si>
    <t>QUINTERO FARFAN LUIS JESUS CC 5541538</t>
  </si>
  <si>
    <t>RAMIREZ ACOSTA GABRIEL CC 2007051</t>
  </si>
  <si>
    <t>RAMIREZ CARDENAS CONSTANTINO CC 1989904</t>
  </si>
  <si>
    <t>RAMIREZ DE ACEVEDO BETTY ESPERANZA CC 27750586</t>
  </si>
  <si>
    <t>RAMIREZ DE HERNANDEZ MATILDE CC 27780257</t>
  </si>
  <si>
    <t>RAMIREZ HERRERA JESUS ANTONIO CC 5393422</t>
  </si>
  <si>
    <t>RAMIREZ JAIMES AURA ROMELIA CC 27557545</t>
  </si>
  <si>
    <t>RAMIREZ LEON RITO AURELIO CC 1997647</t>
  </si>
  <si>
    <t>RAMIREZ MANUEL ROZO CC 5394682</t>
  </si>
  <si>
    <t>RANGEL DE VIILAMIZAR CARMEN CECILIA CC 27631439</t>
  </si>
  <si>
    <t>RINCON AGUDELO ADRIANO CC 2008863</t>
  </si>
  <si>
    <t>RINCON CHACON LAURA EMILCE CC 27716541</t>
  </si>
  <si>
    <t>RINCON DE ANGARITA BLANCA MARINA CC 37228771</t>
  </si>
  <si>
    <t>RINCON DE BACCA MARIA ANDREA CC 26774056</t>
  </si>
  <si>
    <t>RINCON DE GARAVIZ MATILDE CC 27740191</t>
  </si>
  <si>
    <t>RINCON DE RINCON ANA ISABEL CC 27812137</t>
  </si>
  <si>
    <t>RINCON SARMIENTO NERY CECILIA CC 27657875</t>
  </si>
  <si>
    <t>RINCON VARGAS MARIA CELINA CC 27717650</t>
  </si>
  <si>
    <t>RIOS DE BOTELLO ELIDA CC 27655613</t>
  </si>
  <si>
    <t>RIVERA CELIS CANDIDA ROSA CC 27747302</t>
  </si>
  <si>
    <t>RIVERA DE TAMARA CARIDAD CC 27637014</t>
  </si>
  <si>
    <t>RIVEROS DE SEPULVEDA EMMA CC 27833131</t>
  </si>
  <si>
    <t>RODRIGUEZ CIRO ALFONSO CC 5473078</t>
  </si>
  <si>
    <t>RODRIGUEZ DE CARVAJAL ELODIA CC 27838068</t>
  </si>
  <si>
    <t>RODRIGUEZ DE ESPINEL EDDY SOFIA CC 27566839</t>
  </si>
  <si>
    <t>RODRIGUEZ DE GUERRERO MARIA PRESENTACION CC 27685161</t>
  </si>
  <si>
    <t>RODRIGUEZ DE ORTIZ CARMEN SOFIA CC 27885053</t>
  </si>
  <si>
    <t>RODRIGUEZ DE VELEZ MARGARITA MARIA CC 41436184</t>
  </si>
  <si>
    <t>RODRIGUEZ DE VERA FANNY CC 27759861</t>
  </si>
  <si>
    <t>RODRIGUEZ HERNANDEZ MARY YOLANDA CC 27577414</t>
  </si>
  <si>
    <t>RODRIGUEZ ROBAYO DARIO CRISANTO CC 5474666</t>
  </si>
  <si>
    <t>RODRIGUEZ SIERRA MARIA EVA CC 20045561</t>
  </si>
  <si>
    <t>ROJAS BOTELLO MARIA CATALINA CC 27747362</t>
  </si>
  <si>
    <t>ROJAS DE ARIAS DEBORA CC 27747501</t>
  </si>
  <si>
    <t>ROJAS DE CONTRERAS DIOSELINA CC 27850992</t>
  </si>
  <si>
    <t>ROJAS DE LASSO FLORINDA CC 27914118</t>
  </si>
  <si>
    <t>ROJAS DE PACHECO DELIA NIRA CC 27803955</t>
  </si>
  <si>
    <t>ROJAS DE SANDOVAL LIGIA CC 27780016</t>
  </si>
  <si>
    <t>ROJAS DE SUAREZ MYRIAM SOFIA CC 27780488</t>
  </si>
  <si>
    <t>ROPERO DE MIRANDA ROSA ESTHER CC 27610862</t>
  </si>
  <si>
    <t>ROZO BAYONA CARMEN CECILIA CC 27760798</t>
  </si>
  <si>
    <t>ROZO DE BECERRA BLANCA MERY CC 27571601</t>
  </si>
  <si>
    <t>ROZO SANABRIA JOSE OBDULIO CC 1951247</t>
  </si>
  <si>
    <t>RUBIO DE MELO MARIA DEL CARMEN CC 27550105</t>
  </si>
  <si>
    <t>RUIZ CHINCHILLA LUIS ALBERTO CC 5433821</t>
  </si>
  <si>
    <t>SALAS OBREGON RICARDO FRANCISCO CC 2938233</t>
  </si>
  <si>
    <t>SALAZAR CONTRERAS MANUEL SALVADOR CC 13251095</t>
  </si>
  <si>
    <t>SALAZAR MEDINA LUIS EDUARDO CC 5433673</t>
  </si>
  <si>
    <t>SALCEDO DE VERA ROSA CC 27777327</t>
  </si>
  <si>
    <t>SALCEDO JAIRO CC 13356016</t>
  </si>
  <si>
    <t>SALINAS JOSE GREGORIO CC 2025559</t>
  </si>
  <si>
    <t>SANCHEZ DE VERGEL FLOR DE MARIA CC 27757185</t>
  </si>
  <si>
    <t>SANCHEZ SALAZAR DOLCEY MARIA CC 27851083</t>
  </si>
  <si>
    <t>SANDOVAL DE URBINA HILDA MARIA CC 27676910</t>
  </si>
  <si>
    <t>SANDOVAL PRIMITIVO CC 1970834</t>
  </si>
  <si>
    <t>SANDOVAL RODRIGUEZ MARIA HIMELDA CC 28234719</t>
  </si>
  <si>
    <t>SANGUINO VERA EMERITA CC 27662076</t>
  </si>
  <si>
    <t>SANTAFE PEÑARANDA RAFAEL DARIO CC 1981951</t>
  </si>
  <si>
    <t>SANTIAGO DE SANTIAGO MARIA ELENA CC 27657491</t>
  </si>
  <si>
    <t>SANTOS DE VERGEL MARIA DEL ROSARIO CC 27561440</t>
  </si>
  <si>
    <t>SEPULVEDA DE CAMARGO TERESA CC 27571920</t>
  </si>
  <si>
    <t>SEPULVEDA DE MOJICA MARIA ELENA CC 27632073</t>
  </si>
  <si>
    <t>SEPULVEDA DE SOTO ANA FRANCISCA CC 27617530</t>
  </si>
  <si>
    <t>SILVA DE GARCIA DEYANIRA CC 27803228</t>
  </si>
  <si>
    <t>SOLANO DE GONZALEZ ANA DEL CARMEN CC 27242542</t>
  </si>
  <si>
    <t>SOLANO DE ORTIZ MARIA OTILIA CC 22092434</t>
  </si>
  <si>
    <t>SOLANO SEPULVEDA MYRIAM ESTHER CC 27762544</t>
  </si>
  <si>
    <t>STAPER DE IBARGUEN LEONOR CC 27648775</t>
  </si>
  <si>
    <t>SUAREZ DE ASCENCIO ANA BEATRIZ CC 27618135</t>
  </si>
  <si>
    <t>SUAREZ DE CELIS ALBA ELENA CC 27570815</t>
  </si>
  <si>
    <t>SUAREZ DE GUEVARA SOCORRO CC 27679973</t>
  </si>
  <si>
    <t>SUAREZ DE PEÑARANDA HERMELINA CC 27747158</t>
  </si>
  <si>
    <t>SUAREZ DE YAÑEZ TERESA CC 27833545</t>
  </si>
  <si>
    <t>SUAREZ RONDON ANA DEL CARMEN CC 27448209</t>
  </si>
  <si>
    <t>SUAREZ SANCHEZ ANA EMMA CC 27758054</t>
  </si>
  <si>
    <t>SUAREZ SANCHEZ CARMEN CECILIA CC 26860034</t>
  </si>
  <si>
    <t>TARAZONA DE ACEVEDO FELIPA CC 27671056</t>
  </si>
  <si>
    <t>TARAZONA DE RODRIGUEZ ELVIRA CC 27886222</t>
  </si>
  <si>
    <t>TARAZONA RIVERA ELIDA MARIA CC 27574328</t>
  </si>
  <si>
    <t>TARAZONA TARAZONA ISABEL CC 27760846</t>
  </si>
  <si>
    <t>TENJO DE RODRIGUEZ ROSA YADIRA CC 27717080</t>
  </si>
  <si>
    <t>TORO DE ALSINA MARGARITA CC 27657549</t>
  </si>
  <si>
    <t>TORRADO DE GANDUR LEDY AMINTA CC 27757521</t>
  </si>
  <si>
    <t>TORRADO DE ROPERO TERESA CC 27760494</t>
  </si>
  <si>
    <t>TORRADO SAGRA HAYDEE CC 27758578</t>
  </si>
  <si>
    <t>TORRES GONZALEZ LUIS ANTONIO CC 5474771</t>
  </si>
  <si>
    <t>TORRES GONZALEZ NIEVES DEL CARMEN CC 27717513</t>
  </si>
  <si>
    <t>TORRES ROSALBA CC 27685844</t>
  </si>
  <si>
    <t>TRUJILLO DE QUINTERO GRACIELA CC 27656872</t>
  </si>
  <si>
    <t>URBINA DE MENDOZA MARIA ILCE CC 27551977</t>
  </si>
  <si>
    <t>VALENCIA DE SANTAELLA ELENA CC 27552895</t>
  </si>
  <si>
    <t>VALENCIA OROZCO CARMEN CECILIA CC 27551673</t>
  </si>
  <si>
    <t>VARGAS DE OMAÑA JUANA MARIA CC 27695221</t>
  </si>
  <si>
    <t>VARGAS DE VILLAMIZAR CARMEN CECILIA CC 27685660</t>
  </si>
  <si>
    <t>VARGAS ORTIZ AMADA THERESA CC 27756390</t>
  </si>
  <si>
    <t>VEGA CONTRERAS LUIS ENRIQUE CC 13219035</t>
  </si>
  <si>
    <t>VEGA DE PORTILLA MARINA CC 27780357</t>
  </si>
  <si>
    <t>VEGA OJEDA AURORA CC 27757916</t>
  </si>
  <si>
    <t>VEJAR SILVA NELLY GRACIELA CC 27631474</t>
  </si>
  <si>
    <t>VELASCO DE SERRANO CARMEN TERESA CC 27875759</t>
  </si>
  <si>
    <t>VELASQUEZ DE PEREZ ELOINA CC 27740120</t>
  </si>
  <si>
    <t>VERA DE PONCE MARIA GUADALUPE CC 27730796</t>
  </si>
  <si>
    <t>VERA GARNICA CARMEN CC 27731144</t>
  </si>
  <si>
    <t>VERA GARNICA LUIS FRANCISCO CC 5498001</t>
  </si>
  <si>
    <t>VERA JAIMES RAFAEL CC 2005083</t>
  </si>
  <si>
    <t>VERA JAIMES RAMON CC 2004517</t>
  </si>
  <si>
    <t>VERGEL DE GALVIS LAUDELINA CC 27559520</t>
  </si>
  <si>
    <t>VERJEL AREVALO GERMAN ALONSO CC 70042191</t>
  </si>
  <si>
    <t>VILLAMIZAR DE BELTRAN OFELIA CC 27618181</t>
  </si>
  <si>
    <t>VILLAMIZAR DE CARVAJALINO MARIA TERESA CC 27874507</t>
  </si>
  <si>
    <t>VILLAMIZAR DE ROJAS MARIA ANTONIA CC 27618011</t>
  </si>
  <si>
    <t>VILLAMIZAR GOMEZ RUBEN DARIO CC 5439623</t>
  </si>
  <si>
    <t>VILLAMIZAR LIZARAZO NANCY BELEN CC 37254989</t>
  </si>
  <si>
    <t>VILLAMIZAR MARCOS SAUL CC 5474386</t>
  </si>
  <si>
    <t>VILLAN DE DIAZ MARIA DEL SOCORRO CC 27829002</t>
  </si>
  <si>
    <t>VILLEGAS HURTADO MARIA DEL CARMEN CC 27777387</t>
  </si>
  <si>
    <t>WILCHES DE PARADA BLANCA ISABEL CC 27559461</t>
  </si>
  <si>
    <t>YARURO DE RANGEL AYDEE VILMA CC 27611449</t>
  </si>
  <si>
    <t>YARURO VERJEL ANA ELVIA CC 27725940</t>
  </si>
  <si>
    <t>ZUÑIGA DE CARVAJAL ZORAYDA CC 27734504</t>
  </si>
  <si>
    <t>ZUÑIGA DE VILLAMIZAR ANGELA MAGDALENA CC 20224670</t>
  </si>
  <si>
    <t>FORMULA UNIR</t>
  </si>
  <si>
    <t>BLANCO PARRA CARMEN CECILIA CC 37238851</t>
  </si>
  <si>
    <t>ACOSTA DE MALDONADO CARMEN CECILIA CC 37212048</t>
  </si>
  <si>
    <t>ALDANA PEREZ NUBIA CECILIA CC 37251028</t>
  </si>
  <si>
    <t>AMAYA MARQUEZ RIGOBERTO CC 13372010</t>
  </si>
  <si>
    <t>ANGARITA LUIS AUGUSTO CC 13219211</t>
  </si>
  <si>
    <t>ANGULO DE GOMEZ GLADYS TERESA CC 27593789</t>
  </si>
  <si>
    <t>AYALA DE FIALLO GLADYS DEL SOCORRO CC 37213487</t>
  </si>
  <si>
    <t>BARAJAS PARRA CARLOS ENRIQUE CC 13259400</t>
  </si>
  <si>
    <t>BAUTISTA JOSE DE JESUS CC 1948513</t>
  </si>
  <si>
    <t>BECERRA CORDERO MANUEL JOSE CC 13242609</t>
  </si>
  <si>
    <t>BECERRA JOSE MARIA CC 5384304</t>
  </si>
  <si>
    <t>BERBESI GUSTAVO CC 13259473</t>
  </si>
  <si>
    <t>BOLIVAR BERNAL SIMON CC 19109753</t>
  </si>
  <si>
    <t>CACERES DE MUÑOZ MARINA CC 37798819</t>
  </si>
  <si>
    <t>CALDERON DE QUIJANO ANTONIA CC 27553574</t>
  </si>
  <si>
    <t>CAMARGO HERNANDEZ ELENA CC 37213172</t>
  </si>
  <si>
    <t>CARRILLO RINCON ALVARO CC 13218480</t>
  </si>
  <si>
    <t>CONTRERAS GOMEZ JAVIER CC 5446346</t>
  </si>
  <si>
    <t>ESCOBAR RAMIREZ LUIS ENRIQUE CC 13444642</t>
  </si>
  <si>
    <t>FLOREZ JAUREGUI CARLOS ALBERTO CC 13446276</t>
  </si>
  <si>
    <t>FRANQUI CRUZ SOTERO CC 13231648</t>
  </si>
  <si>
    <t>FUENTES DE LA PUENTE DAVID AGUSTIN CC 13438767</t>
  </si>
  <si>
    <t>GARCIA DE SOCHA LILIANA CC 37243228</t>
  </si>
  <si>
    <t>GARCIA RODOLFO CC 13240355</t>
  </si>
  <si>
    <t>GOMEZ GAMBOA JORGE ELIECER CC 13347975</t>
  </si>
  <si>
    <t>GRANADOS DE MONSALVE MARGARITA CC 27889295</t>
  </si>
  <si>
    <t>GUTIERREZ CARDENAS RUBEN DARIO CC 13459044</t>
  </si>
  <si>
    <t>GUTIERREZ CARVAJAL TULIO ACACIO CC 13228185</t>
  </si>
  <si>
    <t>GUZMAN CAMAÑO DIMAS CC 13252372</t>
  </si>
  <si>
    <t>JACOME JAIME GLADYS CC 60297074</t>
  </si>
  <si>
    <t>JAUREGUI ALJURE MARIA ESTHER CC 60282827</t>
  </si>
  <si>
    <t>JAUREGUI DE NEIRA MYRIAM CC 27558489</t>
  </si>
  <si>
    <t>LEON MELO VIRGILIO CC 294476</t>
  </si>
  <si>
    <t>LIZCANO JOSE RAFAEL CC 13227142</t>
  </si>
  <si>
    <t>MATAMOROS CIRO FELIPE CC 13218853</t>
  </si>
  <si>
    <t>MATTOS CHIAPETTA LUIS GUILLER CC 13230878</t>
  </si>
  <si>
    <t>MEDINA PEÑA LINA ROSA CC 37225259</t>
  </si>
  <si>
    <t>MENDOZA VILLAMIZAR AMPARO CC 37246255</t>
  </si>
  <si>
    <t>MOLINA DE GUTIERREZ GLADYS GISELA CC 37230346</t>
  </si>
  <si>
    <t>MOLINA JURADO VICTOR JULIO CC 13228045</t>
  </si>
  <si>
    <t>MONROY PARRA HERNAN CC 13251775</t>
  </si>
  <si>
    <t>MUÑOZ ARDILA SAMUEL CC 13239904</t>
  </si>
  <si>
    <t>NAVARRO ROJAS TUDY CELINA CC 60279515</t>
  </si>
  <si>
    <t>NIÑO GRANADOS OLGA TERESA CC 63390994</t>
  </si>
  <si>
    <t>OLIVAREZ BOHORQUE CARMEN CECILA CC 41766733</t>
  </si>
  <si>
    <t>OSORIO GARCIA JOHEL ALBERT CC 13372900</t>
  </si>
  <si>
    <t>PARRA TARAZONA LUIS FERNANDO CC 13220397</t>
  </si>
  <si>
    <t>PEÑARANDA CACERES JOSE DEL CARMEN CC 13440822</t>
  </si>
  <si>
    <t>PEÑARANDA DE MOLINA MARIA NELLY CC 27833935</t>
  </si>
  <si>
    <t>PEREZ DE PEREZ GLADYS OFELIA CC 37240552</t>
  </si>
  <si>
    <t>PINO MORENO DIOGENES ANTONIO CC 13256449</t>
  </si>
  <si>
    <t>PINTO GOMEZ BERNARDO CC 13250549</t>
  </si>
  <si>
    <t>PUENTES TARAZONA ALENJANDRINA CC 28228039</t>
  </si>
  <si>
    <t>QUIJANO PABON AGUSTIN CC 13217438</t>
  </si>
  <si>
    <t>QUIÑONES GALLARDO NELSON ORLANDO CC 13442526</t>
  </si>
  <si>
    <t>RANGEL REY PEDRO ALFONSO CC 13232189</t>
  </si>
  <si>
    <t>RODRIGUEZ JOSE HENRY CC 13456036</t>
  </si>
  <si>
    <t>RODRIGUEZ SALAZAR EVELIO CC 1992417</t>
  </si>
  <si>
    <t>ROMERO PEREZ JOSE ARMANDO CC 13372950</t>
  </si>
  <si>
    <t>SALAS ROSALES ALCIRA CC 27588516</t>
  </si>
  <si>
    <t>SARMIENTO JORGE ENRIQUE CC 13227244</t>
  </si>
  <si>
    <t>TOLOZA BARON ALIX AMELIA CC 37231086</t>
  </si>
  <si>
    <t>VALENCIA GARCIA TERESA CC 37213553</t>
  </si>
  <si>
    <t>VARGAS CAÑAS DARIO CC 13225740</t>
  </si>
  <si>
    <t>ZAMBRANO DURAN ROSALBA CC 37315774</t>
  </si>
  <si>
    <t>GOMEZ SOFIA CC 27572030</t>
  </si>
  <si>
    <t>MALVER MARIA ENCARNACION CC 27587629</t>
  </si>
  <si>
    <t>MONSALVE SALAS ROSA MARIA CC 27566219</t>
  </si>
  <si>
    <t>OMEARA DURAN ELENA ISABEL CC 27571582</t>
  </si>
  <si>
    <t>PORTILLA CALDERON ANA VICTORIA CC 27550494</t>
  </si>
  <si>
    <t>ROSALES DE DIAZ FERMINA CE. 433650</t>
  </si>
  <si>
    <t>LABRADOR RUFINA CE. 424342</t>
  </si>
  <si>
    <t>Historias Laborales - Licorera</t>
  </si>
  <si>
    <t>Historias Laborales - Ferrocarriles</t>
  </si>
  <si>
    <t>CEDULA</t>
  </si>
  <si>
    <t>PENSIONADO</t>
  </si>
  <si>
    <t>CEDULA SUST</t>
  </si>
  <si>
    <t>SUSTITUTO</t>
  </si>
  <si>
    <t>BONOS PENSIONALES SECTOR SALUD</t>
  </si>
  <si>
    <t>PASIVO IDS</t>
  </si>
  <si>
    <t>PASIVO IDS II</t>
  </si>
  <si>
    <t xml:space="preserve">SECTOR SALUD </t>
  </si>
  <si>
    <t>SECTOR SALUD II</t>
  </si>
  <si>
    <t>FORMULA UNIR SUSTITUTO</t>
  </si>
  <si>
    <t>ABRIL PEDRO ANTONIO CC 2887648 y REYES DE ABRIL ELSORY CC 27567743</t>
  </si>
  <si>
    <t>AFANADOR CHAVEZ BEATRIZ CC 27780846 y AFANADOR CHAVEZ CECILIA CC 27778090</t>
  </si>
  <si>
    <t>BARBOSA GONZALEZ JESUS CC 5465704 y SERRANO DE BARBOSA MARIA ESPERANZA CC 37310318</t>
  </si>
  <si>
    <t>BAUTISTA RODRIGUEZ NEMESIO CC 5397891 y RAMIREZ DE BAUTISTA NELLY CC 27563015</t>
  </si>
  <si>
    <t>BOADA DE SANCHEZ BERTHA JOSEFA CC 27925637 y SANCHEZ BOADA TULIO HUMBERTO CC 13243656</t>
  </si>
  <si>
    <t>CONDE SALCEDO FELIX MARIA CC 5389476 y BUITRAGO DE CONDE CARMEN CC 27562018</t>
  </si>
  <si>
    <t>CORONEL BECERRA JOSE GREGORIO CC 5380989 y AVILA DE PUERTO MARIA ELSA CC 37245416</t>
  </si>
  <si>
    <t>DUARTE CONTRERAS FELIX ALBERTO CC 5389323 y BARRETO DE DUARTE ANA CECILIA CC 27561834</t>
  </si>
  <si>
    <t>DUARTE HERNANDEZ CARMEN CC 27695684 y VILLAMIZAR BENITEZ LUIS GONZALO CC 1955799</t>
  </si>
  <si>
    <t>DUARTE ROLDAN HECTOR CC  y MONCADA DE DUARTE ELOISA CC 27779796</t>
  </si>
  <si>
    <t>FUENTES ROSO MELITON CC 4987542 y BOHORQUEZ SANCHEZ ANA DEL CARMEN CC 27764995</t>
  </si>
  <si>
    <t>HERNANDEZ CACERES LUIS ENRIQUE CC 2847872 y GUTIERREZ DE HERNANDEZ CELINA CC 27574529</t>
  </si>
  <si>
    <t>JAIMES VILLAMIZAR GUILLERMO CC 5393454 y RAMIREZ CARMEN CC 27572504</t>
  </si>
  <si>
    <t>JARA DE PADILLA CARMEN ALICIA CC 22757344 y PADILLA JARA LOURDES CONSUELO CC 45456155</t>
  </si>
  <si>
    <t>MACHUCA LOPEZ CARLOS JULIO CC  y CAMPO DE VELASQUEZ ELICENIA CC 37366009</t>
  </si>
  <si>
    <t>MALDONADO PEDRO MIGUEL CC 5389302 y VARGAS DE MALDONADO CARMEN CC 27557446</t>
  </si>
  <si>
    <t>MANTILLA DE VEGA GRACIELA CC 27563410 y VEGA VEGA RAMON DOLORES CC 1920346</t>
  </si>
  <si>
    <t>MENESES RAFAEL CC 1937285 y MENESES GOMEZ ANA JULIA C005 CC 60292403</t>
  </si>
  <si>
    <t>OMAÑA LOZADA JOSE REINALDO CC 5393784 y BELTRAN GUTIERREZ ROSARIO CC 60277414</t>
  </si>
  <si>
    <t>PABON ISIDRO CC  y PEREIRA DE PABON VICTORIA CC 27574684</t>
  </si>
  <si>
    <t>SILVA CARRADINI FERNANDO CC 5392295 y PEREZ DE SILVA OFELIA CC 21712981</t>
  </si>
  <si>
    <t>SUAREZ FERNANDEZ HEBERT CC 31685 y SANDOVAL DE SUAREZ ROSA MARIA CC 27900140</t>
  </si>
  <si>
    <t>MUÑOZ JAIMES FANNY CECILIA CC 37210239 y ALVARADO PEÑARANDA LUIS ALEJANDRO CC 13255926</t>
  </si>
  <si>
    <t>RUEDA PEÑARANDA EMIRO ANTONIO CC 1969389 y RINCON LEON MARIA EUSTOQUIA CC 37335747</t>
  </si>
  <si>
    <t>VEGA OMAR CC 5644777 y ARENAS GAONA MARIA ARCELIA CC 37310413</t>
  </si>
  <si>
    <t xml:space="preserve">AREVALO GARCIA LEONOR DEL CARMEN CC 26674403 </t>
  </si>
  <si>
    <t>BAQUERO DE HIGUERA SATURIA CC 20949962</t>
  </si>
  <si>
    <t>BAYONA DE PEREZ JOSEFA CC 27757070</t>
  </si>
  <si>
    <t>BOTERO GONZALEZ TULIA CC 28414810</t>
  </si>
  <si>
    <t>CACERES DURAN ROSENDO CC 32329</t>
  </si>
  <si>
    <t>CACERES RINCON RITA CC 27552023</t>
  </si>
  <si>
    <t>CAICEDO CARVALINO NANCY CC 27765820</t>
  </si>
  <si>
    <t>CARRILLO PEDRO ANTONIO CC 1980852</t>
  </si>
  <si>
    <t xml:space="preserve">CARVAJALINO CABRALES AURELIO CC 73156 </t>
  </si>
  <si>
    <t>CRUZ DE FLOREZ VICTORIA CC 27585552</t>
  </si>
  <si>
    <t>FIGUEREDO JIRADO ANTONIO MARIA CC 5387798</t>
  </si>
  <si>
    <t>GAITAN ANTONIO MARINO CC 1916943</t>
  </si>
  <si>
    <t>GOMEZ OCHOA INOCENCIA CC 27779946</t>
  </si>
  <si>
    <t xml:space="preserve">HERNANDEZ LEMUS MARIA DEL CARMEN CC 28493094 </t>
  </si>
  <si>
    <t>LOZANO MENDOZA MARIA DEL ROSARIO CC 27762973</t>
  </si>
  <si>
    <t>MANRIQUE DE MORA ALIX CC 27778442</t>
  </si>
  <si>
    <t>MENESES TORRES ANA DE JESUS CC 27670829</t>
  </si>
  <si>
    <t>MORENO GOMEZ JESUSA CC 27679148</t>
  </si>
  <si>
    <t>ORTEGA SANCHEZ OTILIA CC 27575695</t>
  </si>
  <si>
    <t>PARADA SANTOS MERCEDES CC 27695630</t>
  </si>
  <si>
    <t>PAREDES DURAN YIDELEMA CC 27760965</t>
  </si>
  <si>
    <t>PEREZ PEREZ MARIA DEL CARMEN CC 37318090</t>
  </si>
  <si>
    <t>PICON PALLARES MARIA ARGEMIRA CC 37312780</t>
  </si>
  <si>
    <t>PUERTO VDA DE PEÑA CARMEN CC 27560102</t>
  </si>
  <si>
    <t>SALAZAR DE COTAMO MARIA BELEN CC 27576504</t>
  </si>
  <si>
    <t>SALAZAR GRACIELA CC 27716983</t>
  </si>
  <si>
    <t>SANCHEZ ARIAS PEDRO JULIO CC 1973805</t>
  </si>
  <si>
    <t>SANCHEZ DE BARBOSA DIGNA MARIA CC 27765832</t>
  </si>
  <si>
    <t>SANCHEZ QUINTERO JUDITH PAULINA CC 27936150</t>
  </si>
  <si>
    <t>URIBE CALDERON JORGE CC 5388966</t>
  </si>
  <si>
    <t>CASADIEGOS DE PAREDES RAMONA ALICIA CC 27761079</t>
  </si>
  <si>
    <t xml:space="preserve">JAIMES MENDEZ EDDA CELINA CC 27582331 </t>
  </si>
  <si>
    <t>LEMUS DE RAAD GLADIS CC 27761009</t>
  </si>
  <si>
    <t>REYES OLINDA CC 28375514</t>
  </si>
  <si>
    <t>RODRIGUEZ CASTRO LUIS ALBERTO CC 5559137</t>
  </si>
  <si>
    <t>VERA MARTINEZ ALFONSO CC 6453592 y JAIMES ARIAS CARMENZA CC 37327265 y VEGA CRIADO DIANA MARCELA CC 1007387704</t>
  </si>
  <si>
    <t>VILLALBA SANTIAGO EMILSE CC 37312014</t>
  </si>
  <si>
    <t>Historias Laborales - Pensionados Sector Salud</t>
  </si>
  <si>
    <t>MANOSALVA CARRILLO DANIEL ANTONIO CC 5482748</t>
  </si>
  <si>
    <t>MANRIQUE PENAGOS LUIS FRANCISCO CC 19189539</t>
  </si>
  <si>
    <t>MANTILLA CUADROS JESUS DARIO CC 1994754</t>
  </si>
  <si>
    <t>MANTILLA ROJAS CRUZ ELIO CC 13235455</t>
  </si>
  <si>
    <t>MANZANO CACERES ALVARO CC 13441481</t>
  </si>
  <si>
    <t>MARIÑO SILVA ANA CECILIA CC 27632206</t>
  </si>
  <si>
    <t>MARTINEZ ALARCON BEATRIZ CC 27930165</t>
  </si>
  <si>
    <t>MARTINEZ GONZALEZ VICTOR JULIO CC 13479219</t>
  </si>
  <si>
    <t>MARTINEZ PABLO ADOLFO CC 5709315</t>
  </si>
  <si>
    <t>MEDINA PEDRO JOSE CC 134536</t>
  </si>
  <si>
    <t>MEJIA CARRASCAL JOAQUIN EMILIO CC 13225612</t>
  </si>
  <si>
    <t>MENESES ARIAS HERNAN CC 13345033</t>
  </si>
  <si>
    <t>MENESES ORTEGA CARLOS JULIO CC 1949203</t>
  </si>
  <si>
    <t>MESA MESA ALCIBIADES CC 13213955</t>
  </si>
  <si>
    <t>MOGOLLON MIRANDA CARMEN L CC 27554069</t>
  </si>
  <si>
    <t>MOLINA DE MARIN MARIA CECILIA CC 27585093</t>
  </si>
  <si>
    <t>MONCADA MORANTES JOSE CIRO CC 13467678</t>
  </si>
  <si>
    <t>MONCADA VILLAMIZA MATILDE CC 27630297</t>
  </si>
  <si>
    <t>MONSALVE CORONEL CARMEN AURORA CC 27890355</t>
  </si>
  <si>
    <t>MONSALVE RODRIGUEZ JESUS ARTURO CC 1910353</t>
  </si>
  <si>
    <t>MONTAÑEZ DE MENDOZA AURA MARIA CC 27576136</t>
  </si>
  <si>
    <t>MONTOYA NIÑO OFELIA CC 27695235</t>
  </si>
  <si>
    <t>MORA CARRILLO ADOLFO LEON CC 13217792</t>
  </si>
  <si>
    <t>MORENO DE PEREIRA ZORAIDA CC 27579869</t>
  </si>
  <si>
    <t>MORENO DE RODRIGUEZ DELIA ROSA CC 27688545</t>
  </si>
  <si>
    <t>MUÑOZ MONTAGUTH VICTOR MANUEL CC 2036858</t>
  </si>
  <si>
    <t>NAVARRO OVIEDO MANUEL LEONARDO/SIS CC 13499155</t>
  </si>
  <si>
    <t>NIETO MONCADA GLADYS TERESA CC 37251378</t>
  </si>
  <si>
    <t>NIETO PEÑARANDA ADOLFO ENRIQUE CC 13226839</t>
  </si>
  <si>
    <t>NOVA RODRIGUEZ LAURA SOCORRO CC 27589321</t>
  </si>
  <si>
    <t>NOVA SEPULVEDA RUBEN DARIO CC 13450199</t>
  </si>
  <si>
    <t>NOVOA MENDEZ LUIS ERASMO CC 13253654</t>
  </si>
  <si>
    <t>NUMA HERNANDEZ ADIP CC 8239549</t>
  </si>
  <si>
    <t>OBREGON DE TORRADO CARMEN EUDOCIA CC 27813082</t>
  </si>
  <si>
    <t>OCHOA JOSE ALIPIO CC 5380077</t>
  </si>
  <si>
    <t>OLIVARES OLIVARES CARLOS ENRIQUE CC 1916232</t>
  </si>
  <si>
    <t>OMAÑA DE BARON ROSELIA CC 27550128</t>
  </si>
  <si>
    <t>OMAÑA GRANADOS LUIS FERNANDO CC 13474845</t>
  </si>
  <si>
    <t>ORTEGA CAICEDO PARMENIO CC 13225273</t>
  </si>
  <si>
    <t>ORTEGA JIMENEZ JOSE ALFONSO CC 1930298</t>
  </si>
  <si>
    <t>ORTEGA LEAL ABILIO CC 13240456</t>
  </si>
  <si>
    <t>ORTEGA LEAL ANGELMIRO CC 13227636</t>
  </si>
  <si>
    <t>ORTEGA ORTEGA MIGUEL CC 1949343</t>
  </si>
  <si>
    <t>ORTIZ ORTEGA ORLANDO CC 13222792</t>
  </si>
  <si>
    <t>ORTIZ QUINTERO EUSEBIO CC 13236103</t>
  </si>
  <si>
    <t>OVALLOS AREVALO PARMENIO ANTONIO CC 5466743</t>
  </si>
  <si>
    <t>PABON DE SOTO CLARA ISABEL CC 37231601</t>
  </si>
  <si>
    <t>PABON MARTINEZ RAFAEL ARCANGEL CC 13440232</t>
  </si>
  <si>
    <t>PABON SUAREZ RAFAEL CC 5476433</t>
  </si>
  <si>
    <t>PACHECO ACOSTA DOLORES ANTONIO CC 13255745</t>
  </si>
  <si>
    <t>PALACIOS GARAY PATROCINIA CC 27584403</t>
  </si>
  <si>
    <t>PARADA GELVES VICTOR MANUEL CC 13243737</t>
  </si>
  <si>
    <t>PARADA PEDRO MANUEL CC 13215045</t>
  </si>
  <si>
    <t>PAREDES DE BUSTAMANTE BERNARDINA CC 27561158</t>
  </si>
  <si>
    <t>PARRA DE VILLAMIZ ANA MARIA CC 37247288</t>
  </si>
  <si>
    <t>PATIÑO DE CARRILLO REBECA CC 27881864</t>
  </si>
  <si>
    <t>PATIÑO RINCON LUIS HENITH CC 73076051</t>
  </si>
  <si>
    <t>PEÑA CONTRERAS VICTOR HUGO CC 5481391</t>
  </si>
  <si>
    <t>PEÑA VILLAMIZAR JULIAN CC 13218797</t>
  </si>
  <si>
    <t>PEÑALOZA ADDER ROLANDO E. CC 72588</t>
  </si>
  <si>
    <t>PEÑALOZA DE HERNANDEZ EMMA CC 27917234</t>
  </si>
  <si>
    <t>PEÑARANDA JORGE CC 17107031</t>
  </si>
  <si>
    <t>PEÑARANDA PEÑARANDA JESUS CC 13212055</t>
  </si>
  <si>
    <t>PEÑARANDA RODRIGUEZ JOSE HUMBERTO CC 13454903</t>
  </si>
  <si>
    <t>PEÑARANDA VEGA CIRO ALFONSO CC 5465374</t>
  </si>
  <si>
    <t>PEREIRA SANCHEZ BALMOR ELISE CC 13212009</t>
  </si>
  <si>
    <t>PEREZ AREVALO LEDDY MARIA CC 27762362</t>
  </si>
  <si>
    <t>PEREZ AREVALO MYRIAM CC 27764859</t>
  </si>
  <si>
    <t>PEREZ DE RINCON AGRIPINA CC 27583383</t>
  </si>
  <si>
    <t>PEREZ EUSTACIO CC 2003175</t>
  </si>
  <si>
    <t>PEREZ ROJAS MARIA DE JESUS CC 27572501</t>
  </si>
  <si>
    <t>PEREZ SANCHEZ HERNAN CC 1967802</t>
  </si>
  <si>
    <t>PINEDA PEÑARANDA EDGAR TEOFILO CC 13449191</t>
  </si>
  <si>
    <t>PINEDA SOLANO LUCILA CC 37242723</t>
  </si>
  <si>
    <t>PINZON QUINTERO CARMEN EMIRO CC 1964831</t>
  </si>
  <si>
    <t>PORES DE HERNANDEZ MARIA BARBARA CC 27780218</t>
  </si>
  <si>
    <t>POVEDA CACERES ANA ROSA CC 27834159</t>
  </si>
  <si>
    <t>QUINTERO SOLANO ADONIAS CC 1989888</t>
  </si>
  <si>
    <t>QUIROGA LIZARAZO RODRIGO CC 13253349</t>
  </si>
  <si>
    <t>RAMIREZ DE QUIÑONES ROSA FELISA CC 27735617</t>
  </si>
  <si>
    <t>RAMIREZ HURTADO JOSE EUSEBIO CC 1910990</t>
  </si>
  <si>
    <t>RAMIREZ REYES ROGELIO CC 13246237</t>
  </si>
  <si>
    <t>RAMIREZ RODRIGUEZ VICTOR MANUEL CC 13350212</t>
  </si>
  <si>
    <t>RANGEL ACEVEDO BLANCA ALIX CC 27571168</t>
  </si>
  <si>
    <t>RANGEL LESMES JOSE ABEL CC 1967130</t>
  </si>
  <si>
    <t>REYES DE GARCIA CONSUELO CC 27568878</t>
  </si>
  <si>
    <t>REYES DE REYES ANA DELINA CC 27648137</t>
  </si>
  <si>
    <t>RICO MARTINEZ JOSE RICARDO CC 13483763</t>
  </si>
  <si>
    <t>RINCON DE GELVES ROSA AMIRA CC 27550788</t>
  </si>
  <si>
    <t>RINCON GRAZZIANI ALEJANDRO CC 2910971</t>
  </si>
  <si>
    <t>RINCON IBARRA JUAN BAUTISTA CC 1961104</t>
  </si>
  <si>
    <t>RINCON PUENTES LUIS FRANCISCO CC 13455889</t>
  </si>
  <si>
    <t>RIVERA JAIMES LUIS ALEJANDRO CC 5473057</t>
  </si>
  <si>
    <t>RIVERA PABON LUIS ENRIQUE CC 5396363</t>
  </si>
  <si>
    <t>RIVERA YAQUET CARLOS CC 5397220</t>
  </si>
  <si>
    <t>ROBLES DE ESTEBAN ANA BEATRIZ CC 37242908</t>
  </si>
  <si>
    <t>ROBLES MENDOZA NOHORA ELISA CC 37221481</t>
  </si>
  <si>
    <t>RODRIGUEZ CORREDOR JUAN DE JESUS CC 1938639</t>
  </si>
  <si>
    <t>RODRIGUEZ DE ORTIZ MARIA LUISA CC 27885941</t>
  </si>
  <si>
    <t>RODRIGUEZ DE TOLOZA CECILIA CC 37252457</t>
  </si>
  <si>
    <t>RODRIGUEZ DIAZ BENJAMIN CC 13444989</t>
  </si>
  <si>
    <t>RODRIGUEZ GELVES ISMAEL CC 13240235</t>
  </si>
  <si>
    <t>RODRIGUEZ OSORIO JESUS MARIA CC 13227309</t>
  </si>
  <si>
    <t>ROJAS DE GRANADOS ANA ROSA CC 27637131</t>
  </si>
  <si>
    <t>ROJAS DE LOPEZ ADELA CC 27564935</t>
  </si>
  <si>
    <t>ROJAS IBARRA JOSE ANGEL CC 5482927</t>
  </si>
  <si>
    <t>ROJAS ROJAS LUIS RAMON CC 5482429</t>
  </si>
  <si>
    <t>ROA CARRILLO LUIS ANTONIO CC 5475714</t>
  </si>
  <si>
    <t>ROLON GUTIERREZ FRANCISCO J CC 5380293</t>
  </si>
  <si>
    <t>ROLON JAIME ALBERTO CC 5483118</t>
  </si>
  <si>
    <t>ROZO BAUTISTA NELLY YOLANDA CC 27784306</t>
  </si>
  <si>
    <t>RUBIO TORRES MARIA NAZARETH CC 27670006</t>
  </si>
  <si>
    <t>SALAMANCA OSORIO BLANCA CECILIA CC 27654974</t>
  </si>
  <si>
    <t>SALAZAR MURCIA MARIA PAQUITA CC 27574281</t>
  </si>
  <si>
    <t>SANCHEZ BAYONA EMELIA CC 27553021</t>
  </si>
  <si>
    <t>SANCHEZ DE CASTELLANOS MARIA REBECA CC 37212280</t>
  </si>
  <si>
    <t>RICO NIÑO ROBERTO CC 1920313</t>
  </si>
  <si>
    <t>SANCHEZ DE RODRIGUEZ MARIA LUISA CC 37213583</t>
  </si>
  <si>
    <t>SANCHEZ LUIS RAMIRO CC 13254441</t>
  </si>
  <si>
    <t>SANCHEZ QUINTERO MANUEL CC 1978496</t>
  </si>
  <si>
    <t>SANCHEZ RAMIREZ RUBEN DARIO CC 5449252</t>
  </si>
  <si>
    <t>SANDOVAL ORTEGA CANDELARIA CC 37804366</t>
  </si>
  <si>
    <t>SANTAFE ALVAREZ ARMANDO CC 5394729</t>
  </si>
  <si>
    <t>SANTANDER DE RODRIGUEZ IRMA CC 27573436</t>
  </si>
  <si>
    <t>SANTANDER GARCIA CIRO ALFONSO CC 13237776</t>
  </si>
  <si>
    <t>SANTOS JAIMES JUDITH MATILDE CC 37219347</t>
  </si>
  <si>
    <t>SANTOS JAIMES MARIA MAGDALENA CC 37232856</t>
  </si>
  <si>
    <t>SARMIENTO DE RUIZ FARIDE HANNELI CC 27655501</t>
  </si>
  <si>
    <t>SEPULVEDA GUERRERO VILLAMARIN CC 13235533</t>
  </si>
  <si>
    <t>SIERRA CARRILLO MARIA ANGUSTIAS CC 60279960</t>
  </si>
  <si>
    <t>SIERRA ROJAS LUIS AUGUSTO CC 13435560</t>
  </si>
  <si>
    <t>SOLANO CACERES ANGEL RAMON CC 13211198</t>
  </si>
  <si>
    <t>SOLANO PORTILLO LUIS OTONIEL CC 5423538</t>
  </si>
  <si>
    <t>SOSA APONTE RAMON ANTONIO CC 1919047</t>
  </si>
  <si>
    <t>SOTO RAMIREZ ANA MERCEDES CC 27695888</t>
  </si>
  <si>
    <t>SUAREZ LAGOS ALVARO ENRIQUE CC 13232687</t>
  </si>
  <si>
    <t>SUAREZ PACHECO MARGARITA CC 27662227</t>
  </si>
  <si>
    <t>SUAREZ VILLAMARIN CARMEN LIGIA CC 37219229</t>
  </si>
  <si>
    <t>TARAZONA MORA CELSO ANSELMO CC 5456350</t>
  </si>
  <si>
    <t>TORRADO ROLON CIRO ANTONIO CC 13337599</t>
  </si>
  <si>
    <t>TORRES DE LOBO MARITZA CC 25255703</t>
  </si>
  <si>
    <t>TORRES RONDON JOSE RAFAEL CC 13237467</t>
  </si>
  <si>
    <t>URBINA LINDARTE PEDRO JESUS CC 13216647</t>
  </si>
  <si>
    <t>URBINA ORTEGA ORESTES CC 5409094</t>
  </si>
  <si>
    <t>URDANETA TOLOZA ROSA MARIA CC 37212968</t>
  </si>
  <si>
    <t>VACCA OVALLE JOSE DELFIN CC 2844783</t>
  </si>
  <si>
    <t>VALDEZ GOMEZ BERNARDO CC 2888146</t>
  </si>
  <si>
    <t>VELASCO NOVA RAFAEL DARIO CC 5555288</t>
  </si>
  <si>
    <t>VELASQUEZ MARTINEZ JOSE DEL CARMEN CC 1943981</t>
  </si>
  <si>
    <t>VERA RAMON JOSE JOAQUIN CC 5477036</t>
  </si>
  <si>
    <t>VERGEL OSORIO CARMEN ROSA CC 60292143</t>
  </si>
  <si>
    <t>VESGA LANDIÑEZ HUMBERTO CC 13225504</t>
  </si>
  <si>
    <t>VIANCHA VIANCHA GUSTAVO CC 13220927</t>
  </si>
  <si>
    <t>VIANCHA VIANCHA NERY JUAN ANTONIO CC 13216757</t>
  </si>
  <si>
    <t>VILLAMIZAR BUENDI LUIS ENRIQUE CC 13810239</t>
  </si>
  <si>
    <t>VILLAMIZAR DE BAEZ FANNY CC 20119196</t>
  </si>
  <si>
    <t>VILLAMIZAR DE VELANDIA ELONIA CC 27685455</t>
  </si>
  <si>
    <t>VILLAN ROJAS PEDRO ANTONIO CC 19053602</t>
  </si>
  <si>
    <t>VIVAS BLANCO JAVIER CC 5443031</t>
  </si>
  <si>
    <t>VIVAS OLGA CECILIA CC 27568415</t>
  </si>
  <si>
    <t>YAÑEZ AYALA ALIX LEONOR CC 27564571</t>
  </si>
  <si>
    <t>YAÑEZ PEÑARANDA EDUARDO CC 1995180</t>
  </si>
  <si>
    <t>ZAFRA RINCON JORGE ENRIQUE CC 13218345</t>
  </si>
  <si>
    <t>ZAMBRANO MOLINA JESUS ALBERTO CC 13256967</t>
  </si>
  <si>
    <t>ZUÑIGA DE UNDA FANNY MARIELA CC 27583404</t>
  </si>
  <si>
    <t>ACOSTA ISNARDO CC 5468308</t>
  </si>
  <si>
    <t>CABALLERO ALVARADO HERNAN CC 5461071</t>
  </si>
  <si>
    <t>CONTRERAS JORGE ONELTH CC 5424862</t>
  </si>
  <si>
    <t>MORENO GALLO SANTANA CC 27956006</t>
  </si>
  <si>
    <t>PINO PEINADO ALFONSO ELIECER CC 13371322</t>
  </si>
  <si>
    <t>PINZON IBAÑEZ ERNESTO CC 5683205</t>
  </si>
  <si>
    <t>RINCON PATIÑO JAIRO CC 13355640</t>
  </si>
  <si>
    <t>RIZO NAVARRO SONIA ESTHER CC 37311812</t>
  </si>
  <si>
    <t>RODRIGUEZ JESUS MARIA CC 1993978</t>
  </si>
  <si>
    <t>SOTO ALFONSO CC 5466570</t>
  </si>
  <si>
    <t>TRUJILLO MENDOZA ORLANDO DE JESUS CC 13372685</t>
  </si>
  <si>
    <t>VARGAS ORDOÑEZ ALEJANDRO CC 5461191</t>
  </si>
  <si>
    <t>Historias Laborales - Directo Administrativo EMPONORTE</t>
  </si>
  <si>
    <t>Historias Laborales - Sustituto Administrativo</t>
  </si>
  <si>
    <t>MONTAÑEZ JOSE DOMINGO CC 13347000 y ACEVEDO DE MONTAÑEZ MARIA NATIVIDAD CC 27784657</t>
  </si>
  <si>
    <t>BUENO VILLAMIZAR LUIS ERNESTO CC 1914430 y ACEVEDO RAMIREZ MARIA DEL CARMEN CC 37254910</t>
  </si>
  <si>
    <t>PEÑARANDA JOSE HIMER CC 13217129 y AFANADOR RINCON LEONOR CC 28131654</t>
  </si>
  <si>
    <t>CUADROS VILLAMIZAR JAIME SAUL CC 13221580 y AGUIRRE DE CUADROS FLOR STELLA CC 37246693</t>
  </si>
  <si>
    <t>MEDINA DE ALBARRACIN GUILLERMINA CC 27565075 y ALBARRACIN MEDINA ALBERTO CC 5566799</t>
  </si>
  <si>
    <t>CARREÑO ABBO ANTONIO CC 1914063 y ALBARRACIN PEREZ LEONOR CC 51643475</t>
  </si>
  <si>
    <t>ALVAREZ MOGOLLON ABILIO CC 2003069 y ALVAREZ JAIMES JULIO ALBERTO CC 88156183</t>
  </si>
  <si>
    <t>SANTIAGO SANGUINO HERNAN CC 13371133 y ALVAREZ QUINTERO LIRIA MARIA CC 27660331</t>
  </si>
  <si>
    <t>CARRILLO GELVES LUIS SAUL CC 5473599 y AMAYA DE CARRILLO ROSABEL CC 27760287</t>
  </si>
  <si>
    <t>GUEVARA DE ANGARITA CARMEN CC 27550246 y ANGARITA DE URQUIJO CARMEN CECILIA  CC 22274758</t>
  </si>
  <si>
    <t>FLOREZ CABALLERO BENITO FILIMON CC 5472910 y ARAQUE DE FLOREZ AURA MERCEDES CC 27783552</t>
  </si>
  <si>
    <t>GELVES SUAREZ LUIS ALBERTO CC 5472581 y ARAQUE DE GELVEZ ROSA MARGARITA CC 27779345</t>
  </si>
  <si>
    <t>OSORIO QUINTERO MANUELA CC 1936474 y ARB DE OSORIO JUANA CC 27631330</t>
  </si>
  <si>
    <t>JAIMES CRUZ JOSE MIGUEL CC 5473063 y ARCINIEGAS DE JAIMES ARCELIA CC 27799031</t>
  </si>
  <si>
    <t>CASTELLANOS MORA JORGE ALIRIO CC 5473082 y ARDILA DE CASTELLANOS GLADYS DE LAS CC 41427639</t>
  </si>
  <si>
    <t>OJEDA ANGARITA ROSO CC 1975905 y ARGUELLO DE OJEDA LIGIA CC 27665153</t>
  </si>
  <si>
    <t>VERA ARIAS DOMINGO ALBERTO CC 88153656 y ARIAS ROJAS SOCORRO CC 27775635</t>
  </si>
  <si>
    <t>DIAZ FERNANDEZ PEDRO ANTONIO CC 1951431 y ARIZA HERNANDEZ MYRIAM EDELMIRA CC 27582126</t>
  </si>
  <si>
    <t>VELANDIA MALDONADO ELIECER CC 5498275 y ARTEAGA DE VELANDIA ESTHER CC 27582088</t>
  </si>
  <si>
    <t>COLMENARES CARLOS JULIO CC 17013659 y AVENDAÑO JAIMES MARISOL CC 60295548</t>
  </si>
  <si>
    <t>CONTRERAS LUIS JACINTO CC 1980548 y BASTO CAMARGO GABRIELINA CC 37212428</t>
  </si>
  <si>
    <t>NAVARRO HELIODORO CC 1959291 y BARBOSA NUÑEZ AUREA STELLA CC 27703675</t>
  </si>
  <si>
    <t>SANDOVAL ALVAREZ LUIS BERNARDO CC 1912048 y BARCUCHO DE SANDOVAL CARMEN CECILIA CC 27569272</t>
  </si>
  <si>
    <t>TOSCANO FLOREZ FERNANDO GIOVANY CC 7458110 y BARRAZA DE TOSCANO ALCIRA CC 37233071</t>
  </si>
  <si>
    <t>LINDARTE PEDRAZA CARLOS JULIO CC 13258098 y BAUTISTA JAIMES ISABEL CC 27630537</t>
  </si>
  <si>
    <t>BARON VILLAMIL JOSE ANGEL CC 5395903 y BECERRA CARMEN GRACIELA CC 37214049</t>
  </si>
  <si>
    <t>CHINCHILLA CABARICO ALBERTO CAMILO CC 13216712 y BASTIDAS REYES MARIELA CC 27897640</t>
  </si>
  <si>
    <t>VILLAN CONTRERAS JOSE DELFIN CC 5404794 y BECERRA DE VILLAN ELENA CC 27551687</t>
  </si>
  <si>
    <t>PERALTA GARCIA LUIS ALFONSO CC 5391951 y BECERRA GARAVITO IDA ISLENDI CC 60303093</t>
  </si>
  <si>
    <t>BOTELLO BOTELLO RAMON ELIAS CC 1980795 y BENAVIDES DE BOTELLO OLGA MARIA CC 27576820</t>
  </si>
  <si>
    <t>SIBULO SOLANO TOBIAS CC 1917971 y BLANCO RODRIGUEZ RUTH TERESA CC 37240578</t>
  </si>
  <si>
    <t>LIZCANO PEREZ FRANCISCO CC 1936292 y BOADA DE LIZCANO HILDA MARIA CC 27631935</t>
  </si>
  <si>
    <t>MENDOZA DUARTE JESUS MANUEL CC 5525516 y BOHORQUEZ CORREDOR GLORIA ESPERANZA CC 60311835</t>
  </si>
  <si>
    <t>CUBEROS PORRAS ALFONSO CC 1917080 y BUENDIA ARIAS SOL ANGEL CC 27805264</t>
  </si>
  <si>
    <t>ORTEGA MOYANO MODESTO CC 13220996 y BUSTACARA DE ORTEGA FLORENTINA CC 37215835</t>
  </si>
  <si>
    <t>ARCHILA VILLAMIZAR LUIS ALBINO CC 1917863 y CABALLERO NIÑO BLANCA INES CC 27558246</t>
  </si>
  <si>
    <t>RAMIREZ BOTELLO ALEJO CC 1961914 y CACERES DE RAMIREZ RESFA CC 27593327</t>
  </si>
  <si>
    <t>LIZCANO CACERES LUIS ALBERTO CC 5413593 y CACERES MARIELA CC 37233323</t>
  </si>
  <si>
    <t>COLMENARES LAGUADO SINFOROSO CC 1911404 y CACUA DE COLMENARES MYRIAM TERESA CC 27567227</t>
  </si>
  <si>
    <t>PORTILLA VERA RODRIGO CC 1982566 y CACUA DE PORTILLA CARMEN ROSA CC 27787344</t>
  </si>
  <si>
    <t>PARRA CASTRO RODULFO CC 1950363 y CAICEDO BUITRAGO LOLA CC 37234960</t>
  </si>
  <si>
    <t>GALVIS CONTRERAS MOISES CC 1919634 y CAICEDO DE GALVIS NELLY BELEN CC 60282449</t>
  </si>
  <si>
    <t>PATIÑO VERA ALEJO CC 1951914 y CAMARGO DE PATIÑO ROSA MARIA CC 27685461</t>
  </si>
  <si>
    <t>BENITEZ GRISMALDO JUAN DE JESUS CC 1937495 y CANO DE BENITEZ ISABEL CC 27632222</t>
  </si>
  <si>
    <t>ORTEGA PATIÑO RAIMUNDO CC 5440077 y CASADIEGOS DURAN OVIDIA CC 27696624</t>
  </si>
  <si>
    <t>PEREZ JAIMES CIRO ANTONIO CC 1918284 y CAPACHO SANCHEZ FIDELINA CC 27781002</t>
  </si>
  <si>
    <t>SANCHEZ DE CARDENAS CARMEN LUCILA CC 41310328 y CARDENAS VILLAMIZAR ANGEL IGNACIO CC 5472713</t>
  </si>
  <si>
    <t>VELASCO CONTRERAS DANILO CC 5385802 y CARRERO DE CONTRERAS MARIA DE LOS ANGE CC 27567917</t>
  </si>
  <si>
    <t>TORRES MORA CARLOS LUIS CC 5434202 y CARRILLO RODRIGUEZ YADIL CC 60282799</t>
  </si>
  <si>
    <t>LIZCANO CASTILLO JORGE CC 5393335 y CARVAJAL RAMIREZ TERESA CC 27786156</t>
  </si>
  <si>
    <t>CARVAJAL AMAYA MARTIN CC 1991422 y CARVAJAL SANTIAGO IDELMA CC 60342896</t>
  </si>
  <si>
    <t>BECERRA PRADA ABRAHAN CC 5404141 y CASADIEGO DE LUGO LUZ STELLA CC 37253483</t>
  </si>
  <si>
    <t>CORMANE CARBONELL CARLOS ENRIQUE CC 72103 y CASTELLANOS DE CORMANE MARIA LEONOR CC 27566471</t>
  </si>
  <si>
    <t>CASTILLA JACOME JOSE SALVADOR CC 1970846 y CASTILLA URON ENRIQUE ARMANDO CC 13226960</t>
  </si>
  <si>
    <t>MOLINA ESCALANTE HECTOR JULIO CC 1923237 y CASTRO HERNANDEZ ITALA MARIA CC 27558169</t>
  </si>
  <si>
    <t>CASTAÑEDA JOSE ANTONIO CC 1955440 y CASTRO PABON MYRIAM CC 41536686</t>
  </si>
  <si>
    <t>UREÑA QUINTERO JOSE NELSON CC 13256392 y CELIS CELIS GLADYS AMPARO CC 60279283</t>
  </si>
  <si>
    <t>PEÑALOZA JAIMES GILBERTO CC 1923562 y CHACON DE PEÑALOZA PAULINA CC 60279245</t>
  </si>
  <si>
    <t>CHACON USECHE JOSE EUSEBIO CC 1913839 y CHACON RUIZ ANA OMAIRA  CC 60308550</t>
  </si>
  <si>
    <t>ARCINIEGAS MOROS JOSE RICARDO CC 5383173 y CHINOME JAIMES MARINA CC 27695695</t>
  </si>
  <si>
    <t>VILLAMIZAR PABON JOSE ANTONIO CC 1912143 y CHONA DE VILLAMIZAR ILCE MARIA CC 27568679</t>
  </si>
  <si>
    <t>PEÑARANDA BLANCO EFRAIN ANTONIO CC 1938640 y CLAVIJO ROJAS ALIX MARIA CC 27637773</t>
  </si>
  <si>
    <t>GUTIERREZ FARELO JESUS DEL CARMEN CC 5475452 y COLLANTES DE GUTIERREZ ILVA RUTH CC 27703071</t>
  </si>
  <si>
    <t>COLMENARES MOLINA JOSE DEL CARMEN CC 1994539 y COLMENARES BLANCO ANA MARIA CC 60317183</t>
  </si>
  <si>
    <t>GARCIA TORRADO CARLOS SAUL CC 13217622 y COMBARIZA DE GARCIA ADIELA INES CC 37241463</t>
  </si>
  <si>
    <t>GALVIS VILLAMIZAR JOSE VICENTE CC 1990139 y CONTRERAS DE GALVIS VIDALIA CC 60282653</t>
  </si>
  <si>
    <t>PEÑARANDA CARDENAS LUIS ALBERTO CC 5383104 y CONTRERAS DE PEÑARANDA CARLOTA CC 27630016</t>
  </si>
  <si>
    <t>VILLAMIZAR DE CORREA CARMEN ALICIA CC 27550243 y CORREA VILLAMIZAR CARMEN SOFIA CC 37222729</t>
  </si>
  <si>
    <t>JAIMES GALVIS RUBEN DARIO CC 1983132 y CUADROS GUTIERREZ GLADYS CC 37247583</t>
  </si>
  <si>
    <t>ESLAVA VELANDIA PABLO CC 13221969 y CUEVAS VELANDIA SERAFINA CC 41401487</t>
  </si>
  <si>
    <t>SERPA VILLAMIZAR JULIO CC 5397264 y DELGADO DE SERPA NUBIA AURORA CC 37235053</t>
  </si>
  <si>
    <t>RIVERA JAIMES LUIS HERNAN CC 5380104 y DELGADO RIVERA BLANCA MARIA CC 27555840</t>
  </si>
  <si>
    <t>ORDUZ VERA OLGA MARIA CC 27586580 y DIAZ CAICEDO PEDRO ANTONIO CC 444766</t>
  </si>
  <si>
    <t>GONZALEZ BARBARAN JOSE DE JESUS CC 3464001 y DIAZ DE GONZALEZ ANA JULIA CC 27589284</t>
  </si>
  <si>
    <t>QUINTERO QUINTERO ISMAEL CC 1918736 y DIAZ QUINTERO BELCY CC 37215923</t>
  </si>
  <si>
    <t>ACEVEDO CASTRO GUILLERMO CC 1911204 y DITA DOMINGUEZ SOL MILENA CC 60312830</t>
  </si>
  <si>
    <t>REY MIRANDA ANGEL GABRIEL CC 1928921 y DUARTE BUITRAGO MARIA DOLORES CC 27680547</t>
  </si>
  <si>
    <t>AFANADOR HERNANDEZ LUIS ENRIQUE CC 2848685 y DUARTE JAIMES AURORA CC 37259765</t>
  </si>
  <si>
    <t>BARBOSA GOMEZ RAMON EMILIO CC 1957628 y DURAN DE BARBOSA NINFA CC 27702958</t>
  </si>
  <si>
    <t>BAYONA CORDOBA CARLOS JULIO CC 4035266 y DURAN DE BAYONA ANA DE JESUS CC 27580559</t>
  </si>
  <si>
    <t>PARRA VERGEL LUIS EDUARDO CC 1974783 y DURAN DE PARRA EDDY CC 27577195</t>
  </si>
  <si>
    <t>SOTO HERNANDEZ DARIO CC 1910949 y DURAN DE SOTO DORIS CC 37257766</t>
  </si>
  <si>
    <t>MELO HERNANDEZ JOSE DEL CARMEN CC 1992495 y DURAN MELO ANA ESTHER CC 27813156</t>
  </si>
  <si>
    <t>ALVARADO CASTEÑEDA MANUEL ANTONIO CC 5389402 y ESCALANTE DE ALVARADO MARIA TERESA CC 27561934</t>
  </si>
  <si>
    <t>RAMON MENESES LUIS ERNESTO CC 1983533 y ESCAMILLA DE RAMON MARIA TRANSITO CC 27883048</t>
  </si>
  <si>
    <t>CONTRERAS ANGARITA  RAMIRO ALFONSO CC 66965 y ESPINOSA PINEDA MARIA CIELO CC 24266936</t>
  </si>
  <si>
    <t>GONZALEZ RAMON CC 5410625 y FERIZZOLA ARIAS BENEDICTA CC 37259403</t>
  </si>
  <si>
    <t>GALVIS JOSE HUMBERTO CC 13214244 y ELIZALDE DE GALVIS ROSA ELIA CC 37212832</t>
  </si>
  <si>
    <t>AREVALO SANCHEZ ABEL ANTONIO CC 5389590 y ESTEBAN DE AREVALO MYRIAM TERESA CC 27565587</t>
  </si>
  <si>
    <t>PEÑARANDA ROJAS BAUDILIO CC 1971305 y ESTUPIÑAN DE PEÑARANDA FILOMENA CC 27554999</t>
  </si>
  <si>
    <t>FAILLACE BLANCO VICTOR MANUEL CC 1937260 y FAILLACE GALVIS MARTA DEL CARMEN CC 60275674</t>
  </si>
  <si>
    <t>FALLACE GALVIS ALVARO CC 17070477 y FAILLACE RIVEROS ORIANA CORINA CC 1090487263</t>
  </si>
  <si>
    <t>RODRIGUEZ RINCON HUGO RAMON CC 1911819 y FIGUEROA DE RODRIGUEZ ANA ELISA CC 27553852</t>
  </si>
  <si>
    <t>FIGUEROA MATEUS ANA FRANCISCA CC 27775827 y FIGUEROA MATEUS AURA HELENA CC 27783100</t>
  </si>
  <si>
    <t>GOMEZ ARTEAGA JOSE DEL CARMEN CC 13250602 y FIGUEROA REMOLINA GEORJINA CC 60275148</t>
  </si>
  <si>
    <t>BUITRAGO CONTRERAS HELI CC 1965658 y FLOREZ DE BUITRAGO CARMEN VICTORIA CC 27731160</t>
  </si>
  <si>
    <t>FONSECA ACEVEDO ANDELFO CC 1947779 y FONSECA CONTRERAS JUAN DE DIOS CC 13459996</t>
  </si>
  <si>
    <t>FRANCO GALVIS CLEMENTE CC 1925350 y FRANCO TRUJILLO CARMEN PATRICIA CC 41637338</t>
  </si>
  <si>
    <t>VALENCIA MARTINEZ LUIS FRANCISCO CC 1921145 y GAFARO GAFARO ANA DE DIOS CC 27569800</t>
  </si>
  <si>
    <t>PRATO HERNANDEZ LUIS FELIPE CC 5380165 y GAMBOA DE PRATO ELVIRA CC 27586583</t>
  </si>
  <si>
    <t>VILLAMIZAR FLOREZ ALFONSO TOBIAS CC 1911340 y GANDOLFO DE VILLAMIZAR ADRIANA CC 27576331</t>
  </si>
  <si>
    <t>CELIS PALENCIA MARCO ANTONIO CC 13337154 y GARCIA CABALLERO MARIA DEL ROSARIO CC 27835465</t>
  </si>
  <si>
    <t>ROLON GUTIERREZ FRANCISCO J CC 5380293 y GARCIA CABALLERO ANA BERTILDA CC 37198894</t>
  </si>
  <si>
    <t>CACERES REY ISIDRO CC 1955609 y GARCIA DE CACERES MARGARITA CC 24241959</t>
  </si>
  <si>
    <t>CALDERON NUÑEZ RAMITO CC 1912800 y GARCIA DE CALDERON OFELIA MARIA CC 27850501</t>
  </si>
  <si>
    <t>ROMERO RODRIGUEZ CARLOS ALBERTO CC 13231496 y GARCIA DE ROMERO CARMEN CECILIA CC 37247609</t>
  </si>
  <si>
    <t>ZUREK MESA JORGE CC 13210325 y GARCIA HERREROS DE ZUREK MARIA ELSY CC 22352129</t>
  </si>
  <si>
    <t>GARCIA MANUEL JOSE CC 1915103 y GARCIA RAMIREZ NELSON MANUEL CC 13435994</t>
  </si>
  <si>
    <t>RAMIREZ COTAMO ROSENDO CC 1995890 y GARCIA SANCHEZ LUCILA CC 27834321</t>
  </si>
  <si>
    <t>BARON BENITEZ JESUS MARIA CC 5393356 y GARCIA VILLAMARIN CELINA CC 60324466</t>
  </si>
  <si>
    <t>GAFARO JAIMES RAFAEL VIRGILIO CC 1992146 y GELVEZ BAUTISTA ANA FRANCISCA CC 27572336</t>
  </si>
  <si>
    <t>URIBE CASTILLO LUIS HUMBERTO CC 5388944 y GIL DE URIBE BLANCA CC 27566003</t>
  </si>
  <si>
    <t>PRADA GUSTAVO CC 13211814 y GOMEZ BARAJAS MARIA INES CC 37239231</t>
  </si>
  <si>
    <t>CASTIBLANCO TAMAYO EDUARDO CC 1910194 y GOMEZ CARMEN LIGIA CC 27562396</t>
  </si>
  <si>
    <t>LEYVA DIEGO MILAN CC 1920621 y GOMEZ CONTRERAS UBALDINA CC 27833013</t>
  </si>
  <si>
    <t>TARAZONA PRADA PABLO CC 1925009 y GOMEZ DE TARAZONA GLADYS NUBIA CC 37210754</t>
  </si>
  <si>
    <t>VEGA OMAÑA MANUEL CC 13220117 y GOMEZ IBAÑEZ OLGA CC 27756400</t>
  </si>
  <si>
    <t>SUAREZ PABON REINALDO CC 5503517 y GONZALEZ CAPACHO OFELIA CC 27952589</t>
  </si>
  <si>
    <t>ALVAREZ BARRIOS FERNANDO CC 13216905 y GONZALEZ DE ALVAREZ MATILDE DEL SOCORRO CC 37211811</t>
  </si>
  <si>
    <t>PORTILLA CACUA JOSE CC 5475451 y VILLAMIZAR MARTHA LUCIA CC 60253068</t>
  </si>
  <si>
    <t>CARRILLO HERNANDEZ MARIA HELENA CC 27694514 y VILLAMIZAR GAMBOA JOSE ALFONSO CC 13442442</t>
  </si>
  <si>
    <t>ROMERO RODRIGUEZ ERNESTO CC 1916234 y GONZALEZ DE ROMERO MARGARITA CC 27588336</t>
  </si>
  <si>
    <t>RAMIREZ BUENO ELBERTO CC 5395377 y GRILLO DE RAMIREZ MATILDE CC 27780647</t>
  </si>
  <si>
    <t>DIAZ PINZON JOSE CC 13826214 y GUARIN PICO NANCY MAGALY CC 60280173</t>
  </si>
  <si>
    <t>ROLON BELTRAN TELESFORO CC 1933101 y GUATIBONZA DE ROLON BLANCA MARINA CC 27618478</t>
  </si>
  <si>
    <t>URIBE PEÑA JOSE AGUSTIN CC 5409087 y GUATIBONZA DE URIBE AURA MARIA CC 27618740</t>
  </si>
  <si>
    <t>SOLANO VILLAMIZAR EVANGELISTA CC 1952426 y GUERRERO ANA FRANCISCA CC 37243693</t>
  </si>
  <si>
    <t>ACUÑA ROMUALDO CC 2083478 y GUERRERO DE ACUÑA CRISTINA CC 60287622</t>
  </si>
  <si>
    <t>SANDOVAL ESPARZA ARTURO CC 1914202 y HENAO SALDARRIAGA BEATRIZ CC 34056826</t>
  </si>
  <si>
    <t>HERNANDEZ SANDOVAL RUFINO CC 2000592 y HERNANDEZ ROJAS MARIA CRISTINA CC 60254834</t>
  </si>
  <si>
    <t>PACHECO ARDILA HECTOR CC 1990059 y CAMARGO RAMIREZ ROSA MARY CC 27803393</t>
  </si>
  <si>
    <t>VEGA DE PAEZ AURA MARIELA CC 27588604 y PAEZ ALVAREZ HUGO ALFONSO CC 7408650</t>
  </si>
  <si>
    <t>HERNANDEZ SUAREZ HILARION CC 5529642 y HERRERA SANCHEZ TERESA DE JESUS CC 37217595</t>
  </si>
  <si>
    <t>PALACIO PEREZ HECTOR JULIO CC 1916616 y HURTADO BETANCOUR VIRGELINA CC 27577013</t>
  </si>
  <si>
    <t>PARADA VICTOR JULIO CC 1922090 y IBARRA CLEMENTINA CC 60281916</t>
  </si>
  <si>
    <t>AVENDAÑO NUÑEZ HUGO ALBERTO CC 5425095 y IBARRA DE AVENDAÑO ROSA NELLY CC 37232205</t>
  </si>
  <si>
    <t>LEMUS CEPEDA LUIS CARLOS CC 5382879 y JACOME DIOSELINA  CC 27569442</t>
  </si>
  <si>
    <t>SANABRIA SUESCUN PABLO EMILIIO CC 1917147 y JADID HERNANDEZ CRISTINA CC 27564913</t>
  </si>
  <si>
    <t>GONZALEZ ESCALANTE VICTOR JULIO CC 1917144 y JAIMES DE GONZALEZ CRISTINA CC 27556867</t>
  </si>
  <si>
    <t>MORA MORA JOSE ULISES CC 2031028 y JAIMES DE MORA ANA JOSEFA CC 27561889</t>
  </si>
  <si>
    <t>RINCON LIZCANO ERASMO CC 2010562 y JAIMES DE RINCON ALICIA CC 27588206</t>
  </si>
  <si>
    <t>BONILLA CIRO CC 1911224 y JAIMES MERTINEZ MERLY CC 60287957</t>
  </si>
  <si>
    <t>DELGADO RICO LUIS FLAMINIO CC 2005553 y JAUREGUI DE DELGADO CARMEN ROSA CC 27874538</t>
  </si>
  <si>
    <t>MEDRANO NAVARRO JOAQUIN CC 13245407 y CASTAÑEDA NIÑO TERESA CC 60301835</t>
  </si>
  <si>
    <t>JAUREGUI DE JAUREGUI RITA ELISA CC 27875846 y JAUREGUI JAIREGUI JOSE ANTONIO CC 13346507</t>
  </si>
  <si>
    <t>DEPABLOS LARA JULIO CESAR CC 5382403 y LAGUADO DE DEPABLOS EMELY CC 27561108</t>
  </si>
  <si>
    <t>PARADA RODRIGUEZ CLEMENTE CC 5413693 y LAGUADO DE PARADA CARLINA CC 27629788</t>
  </si>
  <si>
    <t>OSMAN RODRIGUEZ JOSE ELOY CC 2000983 y LANDAZABAL DE OSMA SARA MARIA CC 28451735</t>
  </si>
  <si>
    <t>LEAL JAIMES PABLO ABEL CC 1971964 y LATORRE DE LEAL ANA MERY CC 27751141</t>
  </si>
  <si>
    <t>DUARTE FERNANDEZ RAMON ALONSO CC 1983708 y LEAL DE DUARTE MARIA DELIA CC 27779706</t>
  </si>
  <si>
    <t>SIERRA CONTRERAS MARCO TULIO CC 1983237 y LEAL DE SIERRA FLERIDA MARIA CC 22776151</t>
  </si>
  <si>
    <t>VARGAS DE LIMA LUZ STELLA CC 28974188 y LIMA VARGAS RAMIRO ALEJANDRO CC 13463096</t>
  </si>
  <si>
    <t>ESTUPIÑAN ANTONIO CC 5750173 y RINCON DE ESTUPIÑAN MARIA ELENA CC 28056618</t>
  </si>
  <si>
    <t>MALDONADO DE LINDARTE LIGIA BEATRIZ CC 27572805 y LINDARTE MELENDEZ LUIS EDUARDO CC 5393124</t>
  </si>
  <si>
    <t>PINEDA PEREZ PABLO ANTONIO CC 1963314 y LIZARAZO ACEVEDO ANA ISABEL CC 27731667</t>
  </si>
  <si>
    <t>SANDOVAL PEREZ LUIS FELIPE CC 5429775 y LIZCANO CARRILLO ANA VICTORIA CC 27584657</t>
  </si>
  <si>
    <t>ANTOLINEZ COTE PEDRO ALEJANDRINO CC 809187 y LIZARAZO DE ANTOLINEZ CARMEN ROSA CC 27670825</t>
  </si>
  <si>
    <t>GARZON GOMEZ MARCO AURELIO CC 1913653 y LIZCANO DE GARZON GRACIELA CC 27588907</t>
  </si>
  <si>
    <t>BUENO HERNANDEZ JOSE JUSTANTINO CC 1924224 y LIZCANO MARIA LUISA MARGARITA CC 27569453</t>
  </si>
  <si>
    <t>DELGADO DIAZ OTONIEL CC 19894420 y LOPEZ DE DELGADO OLGA CC 27700053</t>
  </si>
  <si>
    <t>DURAN MOGOLLON ELIGIO CC 1995197 y LOPEZ MORENO GLORIA ESPERANZA CC 60304362</t>
  </si>
  <si>
    <t>BENCARDINO LEMUS LUIS ALFONSO CC 5381535 y LUNA DE BERCARDINO ANA ELCIDA CC 27583937</t>
  </si>
  <si>
    <t>VILLALTA JOSE RAFAEL CC 1918797 y MACHADO JIMENEZ EULALIA CC 27570079</t>
  </si>
  <si>
    <t>GUERRERO CARDENAS MIGUEL CC 1989739 y BOTELLO TORRES ANA MERCEDES CC 27563478</t>
  </si>
  <si>
    <t>GONZALEZ CAMARGO RAMON CC 1980083 y BUITRAGO CANTOR CARMAN NELLYDA CC 27787623</t>
  </si>
  <si>
    <t>CRUZ CELIS MANUEL HERNANDO CC 13484758 y MANCIPE LAGUADO SANDRA CC 27621103</t>
  </si>
  <si>
    <t>MANOSALVA BADILLO MERCEDES CC 27683310 y MANOSALVA BADILLO TERESA CC 27679822</t>
  </si>
  <si>
    <t>HIGUERA BEJAR RAMON ANTONIO CC 5396037 y MANOSALVA MARINA CC 27581137</t>
  </si>
  <si>
    <t>MANTILLA VILLAMIZAR AUGUSTO GUILLERMO CC 1981046 y MANTILLA CHIA CESAR AUGUSTO CC 13461374</t>
  </si>
  <si>
    <t>PABON JAIMES CIRO ALFONSO CC 13813258 y MANTILLA DE PABON HERMINIA CC 37814573</t>
  </si>
  <si>
    <t>FLOREZ SIERRA LUIS FELIPE CC 1970668 y MARQUEZ MELO PRESENTACION CC 27556048</t>
  </si>
  <si>
    <t>ROJAS CONTRERAS LUIS FRANCISCO CC 1990114 y MARTINEZ CACERES ADELA CC 37257907</t>
  </si>
  <si>
    <t>MARTINEZ BERMUDEZ ROQUE SILVIO CC 1966213 y MARTINEZ FONSECA ROQUE SILVIO CC 91340542</t>
  </si>
  <si>
    <t>MERCHAN DE ARIAS CARMEN CC 27954965 y PINZON MERCHAN RICARDO ALFONSO CC 5398467</t>
  </si>
  <si>
    <t>MARTINEZ TORRES EDMUNDO CC 1961650 y MARTINEZ SARMIENTO CARLOS RICARDO CC 13475619</t>
  </si>
  <si>
    <t>ROPERO ASCANCIO JOSE PATROCINIO CC 1964658 y MAYORGA DE BAYONA ELCIDA CC 27729678</t>
  </si>
  <si>
    <t>VILLAMIZAR MOGOLLON MANUEL GUILLERMO CC 5473278 y MEJIA MONTOYA MARIA JANNETH CC 60362743</t>
  </si>
  <si>
    <t>ROMERO ISAIAS CC 1925445 y MELENDEZ DE ROMERO BLANCA ROSA CC CE 261397</t>
  </si>
  <si>
    <t>SANCHEZ DE MELENDEZ EMILIA ROSA CC 27754519 y MELENDEZ SANCHEZ OCTAVIO CC 88137183</t>
  </si>
  <si>
    <t>VILLAMIZAR DE RESTREPO CHINCA CC 27596002 y RESTREPO VILLAMIZAR JOSE DE JESUS CC 19190549</t>
  </si>
  <si>
    <t>PARRA PARRA CIRO ANTONIO CC 13347024 y MEZA JAIMES ROSMIRA CC 60336697</t>
  </si>
  <si>
    <t>ESPINEL DIAZ EVANGELISTA CC 1295822 y MILLAN ESPINEL ANA CELIA CC 24696581</t>
  </si>
  <si>
    <t>PORRAS ARENAS CECILIA CC 27787927 y MOJICA CACERES ISMAEL CC 13211724</t>
  </si>
  <si>
    <t>PUERTO CASTELLANO PEDRO MARIA CC 1921832 y MONCADA CRUZ MARIA ANGUSTIAS CC 37232075</t>
  </si>
  <si>
    <t>MONROY QUINTANA JESUS MARIA CC 1915254 y MONROY TORRES LUZ INES CC 37248698</t>
  </si>
  <si>
    <t>JAIMES DE MONSALVE ALICIA CC 27793073 y MONSALVE JAIMES GILMA SOCORRO CC 27783469</t>
  </si>
  <si>
    <t>MONSALVA FUENTES RAFAELA CC 27553518 y MONSALVE ROSARIO CC 37218317</t>
  </si>
  <si>
    <t>MONTAGUT GUERRERO HOMERO CC 1939941 y MONTAGUT GUERRERO MERARDO CC 5419147</t>
  </si>
  <si>
    <t>MONTAGUT CALDERON EUDORO CC 1969839 y MONTAGUTH VEGA JUDITH CC 27748633</t>
  </si>
  <si>
    <t>VELOZA MORALES MARIO ANIBAL CC 1919883 y MONTAÑEZ SANCHEZ MARIA MAGDALENA CC 37248876</t>
  </si>
  <si>
    <t>RODRIGUEZ COSSIO DANIEL CC 529289 y MORA QUINTERO CONCEPCION CC 27762627</t>
  </si>
  <si>
    <t>MORA ORTIZ JUAN MANUEL CC 1922776 y MORA VILLAMIZAR CARMEN OLIMPIA CC 37250693</t>
  </si>
  <si>
    <t>RINCON SANDOVAL ISAIAS CC 1913705 y MOROS DE RINCON CARMEN SOFIA CC 27607294</t>
  </si>
  <si>
    <t>JURE GARCIA RAFAEL ASSAD CC 1976135 y MUÑOZ SOTO ROSALBA CC 27578959</t>
  </si>
  <si>
    <t>TORRADO PEÑARANDA CARLOS JULIO CC 1930072 y NAVARRO DE TORRADO MARIA EUFEMIA CC 27612813</t>
  </si>
  <si>
    <t>NIÑO FORERO JUAN NEPOMUCENO CC 2006957 y NIÑO BENITEZ MIGUEL MARINO CC 13474602</t>
  </si>
  <si>
    <t>SUAREZ MALPICA LUIS ALFREDO CC 1949838 y NIÑO DE SUAREZ BERTILDA CC 27607407</t>
  </si>
  <si>
    <t>TORRADO ORTIZ ANGEL MARIA CC 2006499 y NOVA RODRIGUEZ LAURA SOCORRO CC 27589321</t>
  </si>
  <si>
    <t>MENDOZA RONDON EVERGISTO CC 5395985 y NUÑEZ ANA DOLORES CC 27694805</t>
  </si>
  <si>
    <t>GARAVIS ASCANIO RICARDO CC 1992918 y OBREGON ORTEGA FRANCISCA CC 37223467</t>
  </si>
  <si>
    <t>HERNANDEZ HERRERA LUIS ALBERTO CC 5380853 y OCHICA DURAN RAQUEL CC 60359445</t>
  </si>
  <si>
    <t>DIAZ RUEDA MARIO CC 5389944 y OMAÑA DELGADO MARIA BELEN CC 37233264</t>
  </si>
  <si>
    <t>PEÑARANDA YAÑEZ JUAN FRANCISCO CC 2006395 y ORDOÑES DE PEÑARANDA LETICIA CC 27885172</t>
  </si>
  <si>
    <t>TORRADO RODRIGUEZ LUIS RAMON CC 2006584 y ORDOÑEZ DE TORRADO CARMEN TERESA CC 27885066</t>
  </si>
  <si>
    <t>CASTILLO JOSE DE JESUS CC 2168571 y ORINQUEN DE CASTILLO ANA JULIA CC 60399559</t>
  </si>
  <si>
    <t>SUAREZ FUENTES VICTOR MANUEL CC 1914674 y ORTEGA BONZA HILDA CC 60276043</t>
  </si>
  <si>
    <t>CUEVAS MANRIQUE GONZALO CC 1918029 y ORTEGA CARMEN CECILIA CC 60392121</t>
  </si>
  <si>
    <t>BELTRAN ROZO MAXIMINO CC 1953966 y ORTEGA DE BELTRAN ANTONIA CC 27670226</t>
  </si>
  <si>
    <t>ROZO GOMEZ FELIX PASTOR CC 5430262 y ORTEGA DE ROZO CARMEN ROSA CC 27676986</t>
  </si>
  <si>
    <t>SANCHEZ QUINTERO ANASTASIO CC 1931595 y ORTEGA DE SANCHEZ MARIA DE LOS ANGELES CC 27612918</t>
  </si>
  <si>
    <t>PUERTO CASTELLANOS JOSE IRENE CC 1988376 y ORTEGA GELVEZ PAULINA CC 37256021</t>
  </si>
  <si>
    <t>ROLON MOLANO JUAN MARIA CC 5393561 y ORTEGA SILVA ANA SOCORRO CC 27673123</t>
  </si>
  <si>
    <t>CARRILLO VILLAMIZAR JOSE RAIMUNDO CC 1983109 y ORTEGA VILLAMIZAR BERNARDA CC 60285857</t>
  </si>
  <si>
    <t>NAVARRO VACA ADOLFO CC 1930769 y ORTIZ DE NAVARRO TERESA DE JESUS CC 27610139</t>
  </si>
  <si>
    <t>SANCHEZ ARENAS IGNACIO CC 2001651 y ORTIZ SUAREZ ANAIS CC 27823078</t>
  </si>
  <si>
    <t>GOMEZ ALVAREZ ROSO CC 1976281 y PABON CARDENAS LUCILA CC 27805666</t>
  </si>
  <si>
    <t>SIERRA GOMEZ JUAN JOSE CC 149071 y PABON DE SIERRA MARIA CC 27786041</t>
  </si>
  <si>
    <t>BAUTISTA FERNANDEZ CIRO ANTONIO CC 1964915 y CONTRERAS DE BAUTISTA EVA MARIA CC 27730721</t>
  </si>
  <si>
    <t>MESA ANGARITA VICTOR SANTOS CC 1970336 y PAEZ CONTRERAS AURA ROSA CC 37316782</t>
  </si>
  <si>
    <t>DIAZ DAZA HERNANDO CC 1910287 y PALACIOS DE DIAZ EMPERATRIZ CC 27577216</t>
  </si>
  <si>
    <t>HERNANDEZ RINCON DARIO CC 1995545 y PALACIOS GARAY PATROCINIA CC 27584403</t>
  </si>
  <si>
    <t>CONTRERAS DE PARADA ANA JOSEFINA CC 27550099 y PARADA CONTRERAS JANNETHE ZULAY CC 60325735</t>
  </si>
  <si>
    <t>ZAPATA VILLAMIZAR JULIO CESAR CC 1981857 y PARADA DE ZAPATA ELVA MARIA CC 27631993</t>
  </si>
  <si>
    <t>VILLAMIZAR DE PARADA ANA DOLORES CC 27670011 y PARADA GELVEZ JOSE ANTONIO CC 1948490</t>
  </si>
  <si>
    <t>PARRA CARVAJAL BENEDICTO ESTANISLAO CC 1950362 y PARRA DE PARRA AMANDA CC 27679035</t>
  </si>
  <si>
    <t>ROPERO SANCHEZ CARMEN GUSTAVO CC 13233705 y FIAYO CARREÑO MARIA MONGUI CC 27810264</t>
  </si>
  <si>
    <t>ANTOLINEZ ORTEGA JORGE ENRIQUE CC 13248508 y PARRA FLOREZ MARLENE CC 37252037</t>
  </si>
  <si>
    <t>COTE CACERES PEDRO RAFAEL CC 1980008 y PARRA MONTAÑEZ CLARA CC 27779626</t>
  </si>
  <si>
    <t>VILA CLAVIJO PEDRO JULIO CC 5382002 y PARRA RAMON ANA MERCEDES CC 27586508</t>
  </si>
  <si>
    <t>VILLAMIZAR VERA FRANCISCO JOSE CC 1912673 y PATIÑO CARMEN MIRELLA CC 27575706</t>
  </si>
  <si>
    <t>MONSALVE OBANDO LUIS ALBERTO CC 16346665 y PEÑA DIVA ROSA CC 60320928</t>
  </si>
  <si>
    <t>VILLAMIZAR VILLAMIZAR JOSE CC 1827190 y PEÑALOZA DE VILLAMIZAR HERCILIA CC 28129398</t>
  </si>
  <si>
    <t>RIAÑO MONTAÑEZ MANUEL MARIA CC 1916192 y PEÑALOZA MARIA IGNACIA CC 27585391</t>
  </si>
  <si>
    <t>PEÑA JUVENAL CC 13221784 y CARDENAS DE ROZO ROMELIA CC 37252512</t>
  </si>
  <si>
    <t>ACERO LEAL JOSE DANIEL CC 13246617 y GONZALEZ BARRIENTOS MARTHA LUCIA CC 60325797</t>
  </si>
  <si>
    <t>ORTEGA BELLO GONZALO CC 2918782 y PAEZ DE ORTEGA CELITA MERCEDES CC 20215310</t>
  </si>
  <si>
    <t>QUINTERO CASADIEGOS LUIS DANIEL CC 1942607 y MENESES DE QUINTERO GENNY CC 27657190</t>
  </si>
  <si>
    <t>VERA DE PEÑALOZA ELCIDA CC 27777227 y PEÑALOZA VERA HADDY CC 63282128</t>
  </si>
  <si>
    <t>NOVA RODRIGUEZ JORGE CC 5389481 y PEÑARANDA DE NOVA BLANCA CC 27571765</t>
  </si>
  <si>
    <t>CAMACHO LAGUADO JOSE ANTONIO CC 1923055 y PEREZ DE CAMACHO BARBARA ROSA CC 27561291</t>
  </si>
  <si>
    <t>JIMENEZ NIÑO ELEUTERIO CC 2007211 y PEREZ DE JIMENEZ MODESTA CC 27886219</t>
  </si>
  <si>
    <t>LANDAZABAL JOSE ANTONIO CC 5386374 y PEREZ ELVIRA CC 27570723</t>
  </si>
  <si>
    <t>PEREZ CLARO ORLANDO CC 13356975 y PEREZ GUAGLIANONI MAGRETH STELLA CC 27740634</t>
  </si>
  <si>
    <t>ARIZA JUAN DE LOS SANTOS CC 2188721 y PEREZ PEREZ ANA DE JESUS CC 27599842</t>
  </si>
  <si>
    <t>PACHECO GUERRERO GONZALO CC 5387789 y PEREZ TORRES MARTHA CC 27766078</t>
  </si>
  <si>
    <t>PEREZ SILVA BLANCA CC 27550318 y PINEDA DURAN ORLANDO CC 13482993</t>
  </si>
  <si>
    <t>MANTILLA CUBEROS JORGE ENRIQUE CC 13228533 y PINTO FLOREZ NUBIA STELLA CC 23275875</t>
  </si>
  <si>
    <t>SOLANO EUSTAQUIO CC 2048819 y POVEDA DE GOMEZ ANA ROSA CC 28097333</t>
  </si>
  <si>
    <t>CRUZ ROZO RICARDO CC 1922444 y PRADA MARIA GREGORIA CC 27580215</t>
  </si>
  <si>
    <t>PRADA JAIMES PEDRO ALONSO CC 5544786 y PRADO DE PRADA YOLANDA CC 31230588</t>
  </si>
  <si>
    <t>QUINTERO JAIME HEMEL DE JESUS CC 5405023 y QUINTERO BAYONA AYDA MARIA CC 37214051</t>
  </si>
  <si>
    <t>PEREZ VERGEL CLODOMIRO CC 1949161 y QUINTERO DE PEREZ AURA ESTHER CC 27637402</t>
  </si>
  <si>
    <t>RODRIGUEZ MENA JOSE JOAQUIN CC 1944405 y QUINTERO DE RODRIGUEZ ANA MERCEDES CC 27666062</t>
  </si>
  <si>
    <t>SANTIAGO QUINTERO ANGEL MARIA CC 1942916 y QUINTERO DE SANTIAGO BLANCA OLIVA CC 27658114</t>
  </si>
  <si>
    <t>UREÑA RAFAEL CC 1923417 y QUINTERO DE UREÑA BLANCA PLACIDA CC 27567326</t>
  </si>
  <si>
    <t>PEÑARANDA DE QUINTERO NEPOMUCENA CC 27606878 y QUINTERO PEÑARANDA CONSUELO CC 37245593</t>
  </si>
  <si>
    <t>PORTILLO PORTILLO EDMUNDO CC 4981752 y RUEDAS DE PORTILLO MARY ELENA CC 37314456</t>
  </si>
  <si>
    <t>BARUQUE ESTEBAN MIGUEL CC 5464713 y QUINTERO RIOS CILIA MARIA CC 37311315</t>
  </si>
  <si>
    <t>LEAL PEREZ MIGUEL ANGEL CC 1968316 y RAMIREZ AYALA ALBERTINA CC 37211191</t>
  </si>
  <si>
    <t>TORRES JOSE DEL CARMEN CC 13249722 y RAMIREZ BURBANO DOLLY STELLA CC 37253892</t>
  </si>
  <si>
    <t>NOVA SOTO TITO ALFONSO CC 13448639 y MELGAREJO RODRIGUEZ DELMIRA CC 60299927</t>
  </si>
  <si>
    <t>ROJAS LINDARTE JOSE RAFAEL CC 1922913 y RAMIREZ DE ROJAS ARACELLY CC 27587887</t>
  </si>
  <si>
    <t>ROJAS GODOY BUENAVENTURA CC 1143706 y RAMIREZ DE ROJAS TRINIDAD CC 30022562</t>
  </si>
  <si>
    <t>TORRES PEREZ EPIMENIO CC 5386484 y RAMIREZ DE TORRES CARMEN ROSA CC 27571230</t>
  </si>
  <si>
    <t>RAMIREZ PABON CARMEN SOFIA CC 27803321 y RAMIREZ PABON MARIA EFIGENIA CC 27802255</t>
  </si>
  <si>
    <t>CAICEDO ARIAS JORGE CC 1986832 y DELGADO DE CAICEDO BLANCA MARINA CC 27577928</t>
  </si>
  <si>
    <t>ROJAS GUERRERO MANUEL CC 1989921 y CARDENAS CARMEN ELISA CC 60313647</t>
  </si>
  <si>
    <t>MORA GERARDO CC 13213696 y GARNICA BAUTISTA MARIA AGUSTINA CC 27731433</t>
  </si>
  <si>
    <t>NIÑO ROMAN JESUS ALFONSO CC 13235589 y RANGEL VERA SONIA CC 60251667</t>
  </si>
  <si>
    <t>GOMEZ REYES TELMO ENCARNACION CC 13438051 y RESTREPO MORALES MARIA NANCY CC 38972063</t>
  </si>
  <si>
    <t>SANDOVAL VILLAMIZAR LUIS ERNESTO CC 1920465 y RICO DE SANDOVAL AMINTA CC 27563535</t>
  </si>
  <si>
    <t>SANTOS JAIMES JUAN BAUTISTA CC 13219976 y RICO MOGOLLON CLAUDIA PATRICIA CC 37391813</t>
  </si>
  <si>
    <t>ARDILA LOPEZ GONZALO CC 55500362 y RINCON BOTELLO CARMEN SOFIA CC 27788070</t>
  </si>
  <si>
    <t>GARCIA ANDRADE OLINTO CC 1901078 y RINCON DE GARCIA ALIX CC 27778625</t>
  </si>
  <si>
    <t>MOLINA PABON JOSE ERNESTO CC 1917008 y RINCON DE MOLINA ROSA NORALBA CC 27553468</t>
  </si>
  <si>
    <t>RINCON PEREZ HERMES CC 1991885 y RINCON DE RINCON ANA ISABEL CC 27812137</t>
  </si>
  <si>
    <t>VALE ROMERO PEDRO DAMASO CC 13232232 y RINCON DE VALE CELINA CC 37248394</t>
  </si>
  <si>
    <t>CORREA MENDOZA JUAN DE JESUS CC 13806250 y RIOS MENDOZA ANA ELCIDA CC 37259493</t>
  </si>
  <si>
    <t>GALVIS ROPERO JUAN MANUEL CC 1733640 y RIVERA DE GALVIS MARIA VISAY CC 27745456</t>
  </si>
  <si>
    <t>TAMARA TORRES JOSE DE LOS SANTOS CC 1937821 y RIVERA DE TAMARA MARIA CARIDAD CC 27637014</t>
  </si>
  <si>
    <t>PRADA GUERRERO CARLOS JULIO CC 9045131 y RIVERA PARRA MARIA ISABEL CC 27571688</t>
  </si>
  <si>
    <t>YAÑEZ ESCALANTE SEBASTIAN CC 5394061 y VILLAMIZAR DE YAÑEZ LILIAN CC 27835878</t>
  </si>
  <si>
    <t>ROCHEL SANJUAN LETICIA CC 27754865 y ROCHEL SANJUAN TERESA DE JESUS CC 27758602</t>
  </si>
  <si>
    <t>CLAVIJO LUNA PEDRO RAFAEL CC 13230361 y RODRIGUEZ BAEZ FLOR ALBA CC 37248253</t>
  </si>
  <si>
    <t>DIAZ PARADA HERNANDO JOSE CC 892 y RODRIGUEZ CUERVO MARGARITA CC 20270486</t>
  </si>
  <si>
    <t>BARROSO JOAQUIN CC 1914083 y RODRIGUEZ DE BARROSO ANA FIDELIA CC 27580089</t>
  </si>
  <si>
    <t>MANZANO PICON MIGUEL ANTONIO CC 1973665 y RODRIGUEZ DE MANZANO ANAIS CC 27771564</t>
  </si>
  <si>
    <t>ROA CELIS OBDULIO CC 1989740 y RODRIGUEZ DE ROA TRINIDAD CC 27803738</t>
  </si>
  <si>
    <t>RODRIGUEZ RAMIREZ ISMAEL CC 5382559 y RODRIGUEZ DE RODRIGUEZ MARIA DE LOS ANGELES CC 27563509</t>
  </si>
  <si>
    <t>RODRIGUEZ PEREZ LEOCADIO CC 1994665 y RODRIGUEZ DIAZ MATILDE CC 60393877</t>
  </si>
  <si>
    <t>PEREZ MARQUEZ JULIO CC 1936597 y RODRIGUEZ JOSEFA CC 27631745</t>
  </si>
  <si>
    <t>FIGUEROA OVALLOS SERAFIN CC 1915165 y RODRIGUEZ MARIA SUNILDA CC 27886305</t>
  </si>
  <si>
    <t>CARDENAS MESA JESUS MARIA CC 13337939 y RODRIGUEZ RIVERA ROSA CC 27835952</t>
  </si>
  <si>
    <t>RODRIGUEZ MENDOZA MARCO ANTONIO CC 1988808 y RODRIGUEZ RODRIGUEZ EMMA MARIANA CC 27586832</t>
  </si>
  <si>
    <t>URBINA DE RODRIGUEZ ANGELA CC 27829170 y RODRIGUEZ URBINA CARLOS ARTURO (fallecio 11-12-2020) CC 13487040</t>
  </si>
  <si>
    <t>CARDENAS OVALLOS GOTARDO CC 1970025 y ROJAS DE CARDENAS ANA DOLORES CC 37231652</t>
  </si>
  <si>
    <t>RODRIGUEZ JAIMES ABEL CC 1955864 y ROJAS DE RODRIGUEZ GLADYS MARIA CC 37258409</t>
  </si>
  <si>
    <t>YAÑEZ BLANCO RAFAEL DARIO CC 1918139 y ROJAS ROJAS LIGIA MARGARITA CC 27560099</t>
  </si>
  <si>
    <t>CUBEROS PORRAS MANUEL GUILLERMO CC 5399110 y ROJAS VILLAMIZAR ANA JOSEFA CC 27784223</t>
  </si>
  <si>
    <t>PEÑARANDA DE ROLDAN CARMEN MATILDA CC 27626517 y ROLDAN PEÑARANDA CARMEN HERCILIA CC 43495142</t>
  </si>
  <si>
    <t>DIAZ HERNANDEZ SEVERO CC 1986114 y ROLON DE DIAZ ROSAURA CC 27589390</t>
  </si>
  <si>
    <t>CAMERO CONTRERAS JOSE ANASTACIO CC 5391874 y ROLON OSORIO MERCEDES CC 27578335</t>
  </si>
  <si>
    <t>ANGARITA SANCHEZ JOSE GONZALO CC 111166 y ROMERO DE ANGARITA BLANCA ELIDA CC 41430857</t>
  </si>
  <si>
    <t>MONTAÑEZ VILLAMIZAR CLEMENTE CC 107925 y ROMERO DE MONTAÑEZ ANA CECILIA CC 27777976</t>
  </si>
  <si>
    <t>RANGEL LLANES VICTOR MANUEL CC 1932398 y ROPERO DE RANGEL ANA ELVIRA CC 27762527</t>
  </si>
  <si>
    <t>JIMENEZ ROJAS JAIRO ALBERTO CC 13238515 y ROSALES LILIAN JOSEFINA CC C.E. 330344</t>
  </si>
  <si>
    <t>MONTAGUTH VILLAMIZAR ALFONSO CC 13825224 y ROZO BLANCO FELIPA CC 37240451</t>
  </si>
  <si>
    <t>PEINADO QUINTERO LUIS JOSE CC 5384031 y RUIZ DE PEINADO GLORIA BELKY CC 41305602</t>
  </si>
  <si>
    <t>SALAZAR MANUEL DOLORES CC 5383599 y SALAZAR CONTRERAS GERMAN ARTURO CC 13473938</t>
  </si>
  <si>
    <t>JAIMES PEÑA BONIFACIO CC 5397986 y SALAZAR DE JAIMES CARMEN EMILCE CC 27572991</t>
  </si>
  <si>
    <t>ABRIL JOSE DE JESUS CC 1946798 y SALCEDO SUAREZ ANA GRACIELA CC 37365881</t>
  </si>
  <si>
    <t>CARVAJAL TORRES JOSE HEGINIO CC 5474825 y SALGADO DE CARVAJAL ANA DELINA CC 28166132</t>
  </si>
  <si>
    <t>LOZANO CUADROS DELFIN CC 1917998 y SANCHEZ CARMEN ROSA CC 37213277</t>
  </si>
  <si>
    <t>MONTAGUT SEPULVEDA RAMON CC 1940182 y SANCHEZ DE MONTAGUT ALIX CC 27648145</t>
  </si>
  <si>
    <t>JIMENEZ MORALES JOSE VICENTE CC 5388764 y SANDOVAL ORTEGA CANDELARIA CC 37804366</t>
  </si>
  <si>
    <t>CACERES HERNANDEZ EMIRO CC 5392293 y SEPULVEDA DE CACERES DOMINGA CC 60301474</t>
  </si>
  <si>
    <t>RAMIREZ ROQUE JULIO CC 13251744 y SEPULVEDA PINTO DELIA ROSA CC 27895410</t>
  </si>
  <si>
    <t>SOTO ROMERO RAUL CC 5381413 y SOTO MALDONADO JOAQUIN CC 13461122</t>
  </si>
  <si>
    <t>HERNANDEZ JAIMES RAMON DONATO CC 5484003 y SUAREZ AURA MARIA CC 37216006</t>
  </si>
  <si>
    <t>MEDRANO RODOLFO CC 13220593 y PERDOMO CEBALLOS MERCEDES CC 60312824</t>
  </si>
  <si>
    <t>GARCIA DE CASTILLA BLANCA TERESA CC 27658265 y CASTILLA LOBO ALDEMAR CC 1944683</t>
  </si>
  <si>
    <t>BUSTAMANTE ALVAREZ CARLOS ENRIQUE CC 22448 y SUAREZ DE BUSTAMANTE ELSA MARIA CC 41317088</t>
  </si>
  <si>
    <t>GONZALEZ LOPEZ JERONIMO CC 1915019 y GONZALEZ SUAREZ LEONOR  CC 60343311</t>
  </si>
  <si>
    <t>SUAREZ MEZA JUAN BAUTISTA CC 1934505 y SUAREZ DE SUAREZ MARIA DEL CARMEN CC 27617602</t>
  </si>
  <si>
    <t>MONSALVE FRANCISCO JOSE CC 1914273 y SUESCUN LOPEZ MARIA INES CC 27587625</t>
  </si>
  <si>
    <t>FIGUEREDO OVALLES JESUS MARIA CC 13212550 y TARAZONA SALAZAR MARIA DEL CARMEN CC 60282663</t>
  </si>
  <si>
    <t>ESPITIA JOSE AGUSTIN CC 1988309 y TARAZONA URBINA ALEJANDRINA CC 27588200</t>
  </si>
  <si>
    <t>JAIME VDA DE TORRADO TERESA CC 27610326 y TORRADO JAIME MARIELA ANYUR CC 27760919</t>
  </si>
  <si>
    <t>MENDEZ PEDRO MARTIN CC 1914181 y TORRES ANA ILSE CC 37240001</t>
  </si>
  <si>
    <t>TORRES SANCHEZ PABLO MARIA CC 1945246 y TORRES DE TORRES OCTAVIANA CC 27660633</t>
  </si>
  <si>
    <t>VILLAMIZAR CORREDOR JOSE TRINIDAD CC 13240447 y TORRES PEÑALOZA ANA DE JESUS CC 37250842</t>
  </si>
  <si>
    <t>SOLANO COLMENARES JOSE NATIVIDAD CC 1916013 y TORRES TORRES MARIA JOSEFA CC 27673085</t>
  </si>
  <si>
    <t>PATIÑO RESTREPO MARIA GRACIELA CC 21379771 y TRUJILLO PEREZ GUILLERMO CC 13228437</t>
  </si>
  <si>
    <t>GAMBOA JAIMES RAMON ALFONSO CC 2945110 y URBANO CORTES NORA ALICIA CC 60316649</t>
  </si>
  <si>
    <t>RANGEL DE URBINA CARMEN ROSA CC 27550489 y URBINA CARDENAS SAMUEL CC 1919159</t>
  </si>
  <si>
    <t>RIVERA DE CASTRO FLOR ELVA CC 27553514 y URBINA FERNANDO CC 13216788</t>
  </si>
  <si>
    <t>CAMERO URBINA RAFAEL CC 351318 y VARGAS BELTRAN FRANCISCA CC 27561215</t>
  </si>
  <si>
    <t>JAUREGUI DE VARGAS CRUZ DELINA CC 27777057 y VARGAS JAUREGUI CECILIA CC 60250263</t>
  </si>
  <si>
    <t>JIMENEZ MARTINEZ PEDRO ANTONIO CC 13225717 y VEGA DE JIMENEZ AMARIS CC 20320124</t>
  </si>
  <si>
    <t>MUÑOZ SUAREZ JAIME JACINTO CC 5434057 y MARIÑO DE MUÑOZ NELLY MATILDE CC 27786514</t>
  </si>
  <si>
    <t>PEÑA ARAQUE JOSE CASIMIRO CC 1983791 y VILLAMIZAR DE PEÑA CARMEN ROSA CC 27782338</t>
  </si>
  <si>
    <t>SUAREZ TOVAR LUIS ANTONIO CC 88920 y SUAREZ LOMBANA JOSUE ALEXANDER CC 91236273</t>
  </si>
  <si>
    <t>ORTIZ IBARRA ANDRES DOMINGO CC 1917668 y VERA DE ORTIZ NYDIA CC 27782618</t>
  </si>
  <si>
    <t>TORRES GONZALEZ CESAR CC 5433653 y VERA DE TORRES SUSANA CC 27679604</t>
  </si>
  <si>
    <t>VERA VILLMAIZAR CIRO CC 1917118 y VERA GUTIERREZ MARTHA CECILIA CC 37226235</t>
  </si>
  <si>
    <t>BUITRAGO ROZO PABLO EMILIO CC 2003241 y VERA MENDOZA FLOR DE MARIA CC 27876394</t>
  </si>
  <si>
    <t>MOLNA LEMUS LEONARDO CC 5397305 y VILLA DE MOLINA LILIA MARIA CC 27576975</t>
  </si>
  <si>
    <t>FRANCO BARRIOS MANUEL CC 3712589 y VILLADA VELASQUEZ MARIA LADY CC 24295142</t>
  </si>
  <si>
    <t>LLANES VIVAS JESUS MARIA CC 1917091 y VILLAMIZAR ANA ROSA CC 41305848</t>
  </si>
  <si>
    <t>APONTE VILLAMIZAR ZOILA ROSA CC 27746593 y VILLAMIZAR APONTE GLORIA ANTONIA CC 60283810</t>
  </si>
  <si>
    <t>VILLAMIZAR LIZCANO JOSEFINA CC 20004027 y VILLAMIZAR ORDOÑEZ MILTON FERNANDO CC 19456256</t>
  </si>
  <si>
    <t>RAMIREZ PIEDRAHITA JOSE IGNACIO CC 2006546 y YAÑEZ DE RAMIREZ CIRA DEL CARMEN CC 27885769</t>
  </si>
  <si>
    <t>BAYONA DE ZABALETA ELVA MARIA CC 27657691 y ZABALETA BAYONA ORLANDO ANTONIO CC 5396616</t>
  </si>
  <si>
    <t>PEÑARANDA GAONA MANUEL DOLORES CC 1923306 y ZARATE DE PEÑARANDA GRACIELA CC 27579170</t>
  </si>
  <si>
    <t>PEÑARANDA DE ZUÑIGA ELISA CC 27754518 y ZUÑIGA PEÑARANDA DENNIS ARMANDO CC 17038437</t>
  </si>
  <si>
    <t>CELIS SUECUN ROBERTO CC 2025895 y CELIS DE CELIS EUSEBIA CC 27587362</t>
  </si>
  <si>
    <t>DURAN SOTO JUSTO PASTOR CC 5383919 y DURAN VILLAMIZAR ORALBA CC 60315179</t>
  </si>
  <si>
    <t>OBREGON SABOGAL EFRAIN CC 13212589 y ORTEGA ORTEGA ANA ROSMIRA CC 60318711</t>
  </si>
  <si>
    <t>QUINTERO RINCON IVAN ALEJO CC 1942868 y QUINTERO GARCIA MARIA JULIETA CC 60341746</t>
  </si>
  <si>
    <t>OBANDO SOTO JAIRO CC 17066925 y CUADRADO DE OBANDO MARIA ALCIRA CC 20313639</t>
  </si>
  <si>
    <t>ROJAS ZAMBRANO JOSE EUSEBIO CC 13244370 y CONTRERAS GELVEZ ELISA CC 27789918</t>
  </si>
  <si>
    <t>PEREZ ROPERO CARLOS ALIRIO CC 1992509 y GUERRERO GUERRERO DORAIDA CC 27728426</t>
  </si>
  <si>
    <t>PEÑA AYALA JOSE ANGEL CC 13216852 y RINCON DE PEÑA BENICIA CC 37224336</t>
  </si>
  <si>
    <t>OROZCO ALBARRACIN JOSE RODRIGO CC 13222735 y ALVARADO TORRES MIREYA CC 37197936 y OROZCO ALVARADO JOSE RODRIGO CC 1004808780</t>
  </si>
  <si>
    <t>BELTRAN GAMBOA JESUS ALFONSO CC 13227771 y BLANCO PARRA CARMEN CECILIA CC 37238851 y HERNANDEZ DE BELTRAN ANA TULIA CC 37222727</t>
  </si>
  <si>
    <t>MEDINA DE CABALLERO ISBELIA CC 27716588 y CABALLERO MEDINA ALVARO CC 19374166 y NIÑO CABALLERO PEDRO FERNANDO CC 79519606</t>
  </si>
  <si>
    <t>TORRES PATRICIO CC 5532649 y CHACON SANCHEZ MARTHA IRENE CC 37342802 y TORRES CHACON MARIA ALEJANDRA CC 1090496981</t>
  </si>
  <si>
    <t>MONSALVE RODRIGUEZ LUIS ISVELIO CC 17158901 y CONTRERAS LAGUADO ANA TERESA CC 60310369 y MONSALVE CONTRERAS HEINER YOBERTY CC 1090470668</t>
  </si>
  <si>
    <t>SANCHEZ LIZARAZO JORGE ENRIQUE CC 1913072 y CONTRERAS SUAREZ MARGARITA CC 60288232 y SANCHEZ CONTRERAS JOSE ENRIQUE CC 88255434</t>
  </si>
  <si>
    <t>DURAN NOVA JOSE  AQUILINO CC 5381383 y DURAN ALVAREZ PEDRO PABLO CC 13455824 y DURAN DE OSORIO LOLA INES ( TUTOR ) CC 37221920</t>
  </si>
  <si>
    <t>fallecio</t>
  </si>
  <si>
    <t>RODRIGUEZ SANCHEZ LUIS ARTURO CC 1996103 y MARTINEZ LEON MARIA ELENA CC 27833928 y RODRIGUEZ TORRES LUCIA CC 60305034</t>
  </si>
  <si>
    <t>SANCHEZ DE MELENDEZ EMILIA ROSA CC 27754519 y MELENDEZ SANCHEZ OCTAVIO CC 88137183 y MELENDEZ SANCHEZ JULIO CESAR CC 5466653</t>
  </si>
  <si>
    <t>ORTIZ ORDOÑEZ JORGE ELIECER CC 17134249 y CASTAÑO DE ORTIZ LUZ AMPARO CC 41491439</t>
  </si>
  <si>
    <t>CABALLERO VALENCIA GABINA CC 20226798</t>
  </si>
  <si>
    <t>GEREDA DE DELGADO TERESA CC 27876627</t>
  </si>
  <si>
    <t>GEREDA DE JURADO SARAY CC 27584192</t>
  </si>
  <si>
    <t>GONZALEZ VILLAMIZAR NIDIA MARLEN CC 27681010</t>
  </si>
  <si>
    <t>HERNANDEZ DE LOZANO BLANCA CECILIA CC 24909884</t>
  </si>
  <si>
    <t>JACOME PEREZ ROSA ELVINIA CC 37221840</t>
  </si>
  <si>
    <t>JAIMES DE BECERRA BLANCA FLOR CC 27619007</t>
  </si>
  <si>
    <t>JAIMES DE LIZARAZO ELENA CC 27731079</t>
  </si>
  <si>
    <t>JAIMES DE MOJICA EDILIA CC 27562456</t>
  </si>
  <si>
    <t>ROLON BOTELLO GLADYS NUBIA CC 60298733</t>
  </si>
  <si>
    <t>LAGOS MENDOZA ANA TERESA CC 37243241</t>
  </si>
  <si>
    <t>LAZARO MEZA ARIZ SANIN CC 5464585</t>
  </si>
  <si>
    <t>LEAL RODRIGUEZ MARTHA CECILIA CC 27696538</t>
  </si>
  <si>
    <t>LEON SOTO MARGARITA CC 27792890</t>
  </si>
  <si>
    <t>LOPEZ DE CARDENAS VERONICA CC 27583508</t>
  </si>
  <si>
    <t>MALPICA PABON WILLIAM OSWALDO CC 13494168</t>
  </si>
  <si>
    <t>MARTINEZ DE MARTINEZ MARIA ELICELIA CC 27811013</t>
  </si>
  <si>
    <t>MARTINEZ QUINTERO LUIS ELIDIO CC 2002221</t>
  </si>
  <si>
    <t>MELGAREJO DE ORTEGA SMITH CC 27649332</t>
  </si>
  <si>
    <t>MENDOZA CASTELLANOS JAIRO ORLANDO CC 13452142</t>
  </si>
  <si>
    <t>MELO CARRILLO FERMIN CC 2007671</t>
  </si>
  <si>
    <t>MOGOLLON TOLOZA LUZ MARINA CC 27789229</t>
  </si>
  <si>
    <t>CAMACHO MARTINEZ ANA GUMERSINDA CC 27584177</t>
  </si>
  <si>
    <t>MONCADA DE BAUTISTA ROSMIRA CC 27804367</t>
  </si>
  <si>
    <t>MONCADA QUINTERO CESAR AUGUSTO CC 5528351</t>
  </si>
  <si>
    <t>MONTAÑEZ MENDOZA SABINA CC 27875844</t>
  </si>
  <si>
    <t>MORA DE SUESCUN TERESA CC 27876769</t>
  </si>
  <si>
    <t>MORA PABON MARY LUZ CC 60278973</t>
  </si>
  <si>
    <t>MORA VERA PABLO ANTONIO CC 2004870</t>
  </si>
  <si>
    <t>MUÑOZ ARCINIEGAS JOSE ALFONSO CC 13221402</t>
  </si>
  <si>
    <t>MUÑOZ DE MONCADA OLGA CC 37211544</t>
  </si>
  <si>
    <t>MURCIA DE JAIMES DORY YOLANDA CC 27799147</t>
  </si>
  <si>
    <t>NAVARRO PAEZ MANUEL DOLORES CC 13135055</t>
  </si>
  <si>
    <t>NIÑO DE ACEVEDO MARIA ISABEL CC 27587450</t>
  </si>
  <si>
    <t>NIÑO LIZARAZO BENJAMIN CC 2086823</t>
  </si>
  <si>
    <t>OLIVAREZ DE GOENAGA ROSA BEATRIZ CC 27778852</t>
  </si>
  <si>
    <t>OROZCO DE CASTELLANOS EDILIA MARGARITA CC 37211114</t>
  </si>
  <si>
    <t>ORTIZ FERNANDEZ CARMEN ROSA CC 31303604</t>
  </si>
  <si>
    <t>OVALLOS BAYONA CARMEN SOFIA CC 27637610</t>
  </si>
  <si>
    <t>OVALLOS CASTRO ANA BELEN CC 27887415</t>
  </si>
  <si>
    <t>PABON DE SALCEDO GRISELDA CC 27573585</t>
  </si>
  <si>
    <t>PACHECO AREVALO ANA DIVA CC 27740151</t>
  </si>
  <si>
    <t>PARADA DELGADO RUBEN DARIO CC 5475700</t>
  </si>
  <si>
    <t>PARADA GELVEZ ANA IRENE CC 37210072</t>
  </si>
  <si>
    <t>PARRA TIBANA LUIS ALBERTO CC 5474528</t>
  </si>
  <si>
    <t>PEÑARANDA ARAQUE JOSE JOAQUIN CC 13247469</t>
  </si>
  <si>
    <t>PEREZ MELO ISMAEL CC 13356131</t>
  </si>
  <si>
    <t>PICON ANGARITA LAUREANO AUGUSTO CC 1756275</t>
  </si>
  <si>
    <t>RAMIREZ JAIMES EDGAR HERNANDO CC 13436927</t>
  </si>
  <si>
    <t>RAMON RICO LUIS FELIPE CC 5456305</t>
  </si>
  <si>
    <t>RINCON LOPEZ LUZ ELEONORA JANETHDEL PERPETUO SOCORRO CC 60290990</t>
  </si>
  <si>
    <t>RODRIGUEZ DE RONCANCIO MARIA ANTONIA CC 27583334</t>
  </si>
  <si>
    <t>RODRIGUEZ PALLARES JOSE ANTONIO CC 5423879</t>
  </si>
  <si>
    <t>ROJAS DE MENESES VIRGINIA CC 27637508</t>
  </si>
  <si>
    <t>ROMERO PEREZ EDGAR CC 13492978</t>
  </si>
  <si>
    <t>ROPERO DE OSORIO TERESA CC 27763172</t>
  </si>
  <si>
    <t>ROPERO GALVIS MANUEL CC 1999355</t>
  </si>
  <si>
    <t>ROZO DE MONTES MARIA ELISA CC 27555959</t>
  </si>
  <si>
    <t>RUBIO BUITRAGO NICOLAS CC 5547866</t>
  </si>
  <si>
    <t>SANCHEZ ANAYA ADONIAS CC 5395938</t>
  </si>
  <si>
    <t>SANCHEZ GLADYS CC 37238473</t>
  </si>
  <si>
    <t>SANCHEZ DE ALVAREZ ARCELIA CC 27611353</t>
  </si>
  <si>
    <t>SANCHEZ VACA ADOLFO CC 5405894</t>
  </si>
  <si>
    <t>SANDOVAL GERARDINO MARIA DEL CARMEN CC 37235699</t>
  </si>
  <si>
    <t>SANTOS CABEZA ANGELA MARIA CC 27605313</t>
  </si>
  <si>
    <t>SANTOS MANUEL JULIAN CC 5406020</t>
  </si>
  <si>
    <t>SERRANO PEREZ JOSE MANUEL CC 5424300</t>
  </si>
  <si>
    <t>SOTO DE CASTELLANOS CARMEN ALICIA CC 27679460</t>
  </si>
  <si>
    <t>SUAREZ ESCALANTE HERMAN JESUS CC 13216966</t>
  </si>
  <si>
    <t>TEJEDA MONTAÑO CARLOS RAFAEL CC 13362643</t>
  </si>
  <si>
    <t>TORRENTES DE RODRIGUEZ AMINTA DEL CARMEN CC 27886389</t>
  </si>
  <si>
    <t>TORRES DE QUINTERO NERIDA CC 27561017</t>
  </si>
  <si>
    <t>TORRES VARGAS LEIDY JOBANA CC 37395381</t>
  </si>
  <si>
    <t>URBINA DE GARCIA MARIA SOCORRO CC 27671773</t>
  </si>
  <si>
    <t>VARGAS DE VELANDIA ANA VITERBA CC 27834135</t>
  </si>
  <si>
    <t>VARGAS PALACIO JUAN DE DIOS CC 88135246</t>
  </si>
  <si>
    <t>VILLA DE SANTIAGO MARIA DEL SOCORRO CC 27759978</t>
  </si>
  <si>
    <t>VEGA DE ROMERO MARIA ARACELY CC 27745167</t>
  </si>
  <si>
    <t>VELASQUEZ GARCIA MARIA MAGDALENA CC 27740900</t>
  </si>
  <si>
    <t>VERGEL PAEZ ALIRO ALFONSO CC 5463758</t>
  </si>
  <si>
    <t>CALDERON MARCO ANTONIO CC 5433684</t>
  </si>
  <si>
    <t>QUINTERO QUINTERO JOSE MANUEL CC 5386016 y  PABON DE QUINTERO EMILIA CC 27593206</t>
  </si>
  <si>
    <t>CARDENAS MEZA FRANCISCO ANTONIO CC 1971272</t>
  </si>
  <si>
    <t>DE LEON TAPIAS LUIS CARLOS CC 1776008</t>
  </si>
  <si>
    <t>BOTELLO BACCA ORLANDO CC 13230407</t>
  </si>
  <si>
    <t>GARCIA MENDOZA OSCAR III CC 5456823</t>
  </si>
  <si>
    <t>GARCIA MENDOZA OSCAR I CC 5456823</t>
  </si>
  <si>
    <t>CONDE BECERRA CARLOS JULIO I CC 17048444</t>
  </si>
  <si>
    <t>CONDE BECERRA CARLOS JULIO II CC 17048444</t>
  </si>
  <si>
    <t>RICO DELGADO CARLOS HERNANDO I CC 5473449</t>
  </si>
  <si>
    <t>RICO DELGADO CARLOS HERNANDO II CC 5473449</t>
  </si>
  <si>
    <t>JAUREGUI DE FLOREZ BETTY CC 27781356</t>
  </si>
  <si>
    <t>DURAN PEÑA LUIS HERNANDO I CC 13241188</t>
  </si>
  <si>
    <t>DURAN PEÑA LUIS HERNANDO II CC 13241188</t>
  </si>
  <si>
    <t>FERRER BERNAL MANUEL JOSE I CC 13247824</t>
  </si>
  <si>
    <t>FERRER BERNAL MANUEL JOSE II CC 13247824</t>
  </si>
  <si>
    <t>PAEZ RONCANCIO LUIS FERNANDO CC 17060462</t>
  </si>
  <si>
    <t>PICON LEMUS JUAN MANUEL I CC 13358915</t>
  </si>
  <si>
    <t>PICON LEMUS JUAN MANUEL II CC 13358915</t>
  </si>
  <si>
    <t>RIVERA MORENO LUIS ALFONSO I CC 13225597</t>
  </si>
  <si>
    <t>RIVERA MORENO LUIS ALFONSO II CC 13225597</t>
  </si>
  <si>
    <t>RANGEL NEIRA JORGE AUGUSTO I CC 13247309</t>
  </si>
  <si>
    <t>RANGEL NEIRA JORGE AUGUSTO II CC 13247309</t>
  </si>
  <si>
    <t>NOMINA 2018 SECTOR SALUD I</t>
  </si>
  <si>
    <t>NOMINA 2018 SECTOR SALUD II</t>
  </si>
  <si>
    <t>NOMINA 2019 SECTOR SALUD</t>
  </si>
  <si>
    <t>NOMINA 2020 SECTOR SALUD</t>
  </si>
  <si>
    <t>NOMINA 2021 SECTOR SALUD</t>
  </si>
  <si>
    <t>NOMINA 2022 SECTOR SALUD</t>
  </si>
  <si>
    <t>NOMINA 2023 SECTOR SALUD</t>
  </si>
  <si>
    <t>FACELLIDOS Y TERMINACION DEL DERECHO SECTOR SALUD</t>
  </si>
  <si>
    <t>ACOSTA BAEZ JOSE LUIS I CC 13250475 y ANGARITA DE ACOSTA ALBA CC 60277116</t>
  </si>
  <si>
    <t>ACOSTA BAEZ JOSE LUIS II CC 13250475 y ANGARITA DE ACOSTA ALBA CC 60277116</t>
  </si>
  <si>
    <t>JAIMES LAGUADO SATURIO I CC 2021554 y ARDILA HERNANDEZ NINFA MARIA CC 37211676</t>
  </si>
  <si>
    <t>JAIMES LAGUADO SATURIO II CC 2021554 y ARDILA HERNANDEZ NINFA MARIA CC 37211676</t>
  </si>
  <si>
    <t>LUNA MOLINA JUAN MACARIO CC 1964394 y LUNA LEON RUBERTO CC 13360113 y LUNA LEON DIONEL CC 13360212</t>
  </si>
  <si>
    <t>LARGO TOSCANO MANUEL WALDO I CC 13218799 y PABON PEÑALOZA AMALIA DEL PILAR CC 60333518</t>
  </si>
  <si>
    <t>LARGO TOSCANO MANUEL WALDO II CC 13218799 y PABON PEÑALOZA AMALIA DEL PILAR CC 60333518</t>
  </si>
  <si>
    <t>GALLEGO HERNANDEZ CARLOS ENRIQUE I CC 3316308 y QUINTERO PLAZAS ROSA NELLY CC 37253081</t>
  </si>
  <si>
    <t>GALLEGO HERNANDEZ CARLOS ENRIQUE II CC 3316308 y QUINTERO PLAZAS ROSA NELLY CC 37253081</t>
  </si>
  <si>
    <t>CHIA MOLINA GUSTAVO I CC 17098370 y RANGEL DE CHIA ANA DOLORES CC 27588025</t>
  </si>
  <si>
    <t>CHIA MOLINA GUSTAVO II CC 17098370 y RANGEL DE CHIA ANA DOLORES CC 27588025</t>
  </si>
  <si>
    <t>LIZCANO JOSE RAFAEL II CC 13227142 y REYES DE LIZCANO ESTHER FARITH CC 37221174</t>
  </si>
  <si>
    <t>LIZCANO JOSE RAFAEL I CC 13227142 y REYES DE LIZCANO ESTHER FARITH CC 37221174</t>
  </si>
  <si>
    <t>BAYONA PANTALEON MANUEL GUILLERMO I CC 5474052 y VELASQUEZ GARCIA INGRID AMPARO  CC 60350633</t>
  </si>
  <si>
    <t>BAYONA PANTALEON MANUEL GUILLERMO II  CC 5474052 y VELASQUEZ GARCIA INGRID AMPARO  CC 60350633</t>
  </si>
  <si>
    <t>HERRERA FERNANDEZ LUIS FERNANDO I CC 19154184 y HERRERA VALDERRAMA VIVIANA SALOME CC 1004841819</t>
  </si>
  <si>
    <t>HERRERA FERNANDEZ LUIS FERNANDO II CC 19154184 y HERRERA VALDERRAMA VIVIANA SALOME CC 1004841819</t>
  </si>
  <si>
    <t>HERRERA FERNANDEZ LUIS FERNANDO III CC 19154184 y HERRERA VALDERRAMA VIVIANA SALOME CC 1004841819</t>
  </si>
  <si>
    <t>VILLAMIZAR VERA ENRIQUE CC 1913511 y ZUÑIGA DE VILLAMIZAR ANGELA MAGADAL CC 20224670</t>
  </si>
  <si>
    <t>PRADA RAMIREZ LUIS ERNESTO I CC 2935465 y VAGEON DE PRADA AURA RAFAELA CC 41322739</t>
  </si>
  <si>
    <t>PRADA RAMIREZ LUIS ERNESTO II CC 2935465 y VAGEON DE PRADA AURA RAFAELA CC 41322739</t>
  </si>
  <si>
    <t>GARAY JESUS MARIA I CC 5498343 y VANEGAS CUBIDES EFIGENIA CC 63252202</t>
  </si>
  <si>
    <t>GARAY JESUS MARIA II CC 5498343 y VANEGAS CUBIDES EFIGENIA CC 63252202</t>
  </si>
  <si>
    <t>PEREZ AREVALO GUIDO ANTONIO I CC 17024503 y FANDIÑO DE PEREZ INES CC 41352710</t>
  </si>
  <si>
    <t>PEREZ AREVALO GUIDO ANTONIO II CC 17024503 y FANDIÑO DE PEREZ INES CC 41352710</t>
  </si>
  <si>
    <t>LUNA NIETO ALEJANDRO CC 1955180 y RODRIGUEZ DE LUNA CARMEN ALICIA CC 27694360</t>
  </si>
  <si>
    <t>SANCHEZ ESPINEL JAIME CC 5397589 y OVALLES BONETT LIGIA BELEN CC 60292597</t>
  </si>
  <si>
    <t>PARRA QUINTANA JOSE DE JESUS CC 1912410 y URBINA DE PARRA ROSA TULIA CC 27579348</t>
  </si>
  <si>
    <t>LEAL DE ACERO MARINA CC 37214865 / ACERO GOMEZ MARIO CC 13238452</t>
  </si>
  <si>
    <t>ORTIZ ORTIZ LEON SEGUNDO CC 1915161 / ACOSTA DE ORTIZ TALCIRA CC 27743524</t>
  </si>
  <si>
    <t>VILLAMIZAR QUINTERO LUIS SANTANA CC 5424070 / ALVAREZ DE VILLAMIZAR FARITH MARIA CC 27659062</t>
  </si>
  <si>
    <t>TARAZONA GAMBOA CARLOS RAMIRO CC 5472874 / ALVAREZ GAMBOA LUZ STELLA CC 20630617</t>
  </si>
  <si>
    <t>VERGEL DE ALVAREZ ROSABEL CC 27611794 / ALVAREZ VERGEL DIONEL CC 88148159</t>
  </si>
  <si>
    <t>SANCHEZ DE ARAQUE CECILIA CC 27780307 / ARAQUE PARADA ALONSO CC 17056850</t>
  </si>
  <si>
    <t>VERGEL DE ARENAS TRINIDAD MARIA CC 27611954 / ARENAS JIMENEZ MIGUEL ARNULFO CC 5406372</t>
  </si>
  <si>
    <t>ALVAREZ DE AREVALO CANDELARIA CC 27611463 / AREVALO AREVALO ALBERTO CC 5406021</t>
  </si>
  <si>
    <t>CONTRERAS GERARDINO RAMON ANGEL CC 1777305 / ARIAS DE CONTRERAS HAYDEE CC 26933075</t>
  </si>
  <si>
    <t>BUITRAGO CIRO RENATO CC 1983975 / ARIAS PEREZ ROSA OLIVA CC 27683215</t>
  </si>
  <si>
    <t>GOMEZ DE AROCHA MIRYAM CC 27680124 / AROCHA CAMPEROS FLORENTINO CC 5395764</t>
  </si>
  <si>
    <t>CARVAJAL ALVAREZ BENEDICTO CC 1996561 / ARTEAGA DE CARVAJAL ROSAURA CC 27637036</t>
  </si>
  <si>
    <t>GELVEZ DE BASTO DELIA MARIA CC 27966124 / BASTO ROJAS ANTONIO MARIA CC 5524699</t>
  </si>
  <si>
    <t>PEÑARANDA TORRADO EDGAR ALFONSO CC 1984053 / BELTRAN GOMEZ CARMEN CC 27632748</t>
  </si>
  <si>
    <t>RODRIGUEZ DE BOADA ARECELY CC 27648856 / BOADA AGON JOSE MARIA CC 5433791</t>
  </si>
  <si>
    <t>GONZALEZ CASTILLO JORGE EMILIO CC 5393146 / BONILLA DE GONZALEZ HILDA CC 27568004</t>
  </si>
  <si>
    <t>NAVAS DE BOTELLO NELI ESPERANZA CC 27889272 / BOTELLO MENDOZA MARCO ANTONIO CC 5395842</t>
  </si>
  <si>
    <t>VERA DE BUITRAGO ROSALBA CC 27567957 / BUITRAGO ALVARO CC 5393322</t>
  </si>
  <si>
    <t>GELVEZ EPALZA JANER ELOY CC 5442670 / CACERES DE GELVEZ GENNY CC 27583059</t>
  </si>
  <si>
    <t>MELO DE CACERES ANA MERCEDES CC 27631415 / CACERES FAJARDO JOSE SIMEON CC 1937386</t>
  </si>
  <si>
    <t>SEPULVEDA JOSE DE LA ROSA CC 5385325 / CAICEDO DE SEPULVEDA MIRIAM CC 27755913</t>
  </si>
  <si>
    <t>BUITRAGO DE CAMACHO MARIA HERMELINA CC 27678758 / CAMACHO JUAN DE LA CRUZ CC 1951406</t>
  </si>
  <si>
    <t>MENDOZA CAÑAS CECILIA CC 37221795 / CAÑAS DE MENDOZA ANGELA CC 27631316</t>
  </si>
  <si>
    <t>SANCHEZ SANCHEZ ROGELIO CC 2003136 / CAPACHO ROZO CARMEN ROSA CC 41603802</t>
  </si>
  <si>
    <t>ORTIZ GUTIERREZ CELSO CC 1970485 / CARDENAS DE ORTIZ CARMEN CC 27746931</t>
  </si>
  <si>
    <t>LEAL FAJARDO LUZMILA DEL ROSARIO CC 27804373 / CARDENAS LEAL VICTOR MANUEL CC 5450495</t>
  </si>
  <si>
    <t>OSORIO ORTIZ HUGO ALBERTO CC 13210368 / CARDENAS MEDINA MARIA SILVIA CC 27877440</t>
  </si>
  <si>
    <t>SOLANO BARRIGA RAMON CC 1942851 / CARPIO DE SOLANO BELEN MARIA CC 27657738</t>
  </si>
  <si>
    <t>CASTILLO MARQUEZ LUIS ELBERTO CC 1757378 / CARRASCAL CARMEN LUCIA CC 37260081</t>
  </si>
  <si>
    <t>CAÑAS DE CARRERO CARMEN CECILIA CC 27644565 / CARRERO RAMON ARISTOBULO CC 5473770</t>
  </si>
  <si>
    <t>CASTILLO BAYONA DILIA CC 37232244 / CARRILLO BENAVIDES JESUS NORBERTO CC 13247949</t>
  </si>
  <si>
    <t>VARGAS DE CARRILLO CECILIA CC 27550278 / CARRILLO RAMIREZ CARLOS RODOLFO CC 1915470</t>
  </si>
  <si>
    <t>SARMIENTO BARRERA PEDRO NORBERTO CC 5380839 / CARRILLO RINCON ONEIDA CECILIA CC 60278559</t>
  </si>
  <si>
    <t>GEREDA SANCHEZ ROBERTO CC 13347033 / CASTAÑEDA FORERO MARIA DEL ROSARIO CC 27878211</t>
  </si>
  <si>
    <t>PABON DE CASTILLO ROSALBA CC 27572469 / CASTILLO ORLANDO CC 13214347</t>
  </si>
  <si>
    <t>HERNANDEZ DE CEPEDA JOSEFINA CC 27793014 / CEPEDA HERNANDEZ REINALDO CC 13449794</t>
  </si>
  <si>
    <t>VERJEL GARCIA RODOLFO ANTONIO CC 5392175 / COLMENARES DE VERGEL CARMEN ASCENCION CC 37215906</t>
  </si>
  <si>
    <t>JAIMES LUIS FIDEL CC 5473928 / COLMENARES NIÑO ALICIA CC 37213962</t>
  </si>
  <si>
    <t>PEÑA LAGOS JUAN EVANGELISTA CC 1910764 / CONTRERAS DE PEÑA MARIA ISOLINA CC 27798727</t>
  </si>
  <si>
    <t>RINCON DE CONTRERAS MARIA SOCORRO CC 27834086 / CONTRERAS GELVES EDMIDIO CC 1995533</t>
  </si>
  <si>
    <t>CASTELLANOS DE CONTRERAS LUISA MARGARITA CC 27875897 / CONTRERAS HERNANDEZ JORGE HORACIO CC 1910941</t>
  </si>
  <si>
    <t>SALAZAR DE CONTRERAS SOLANGEL CC 27725737 / CONTRERAS LUIS OTILIO CC 5459533</t>
  </si>
  <si>
    <t>RIVERA DE CONTRERAS SOCORRO CC 27841129 / CONTRERAS VASQUEZ JOSE JESUS CC 13337375</t>
  </si>
  <si>
    <t>SUAREZ DE CORONADO ELVA TERESA CC 27777076 / CORONADO SUAREZ LUZ KARIME CC 60262328</t>
  </si>
  <si>
    <t>DELGADO RICO CIRO ALFONSO CC 1966210 / DELGADO MARTINEZ LAURA STELLA CC 60402156</t>
  </si>
  <si>
    <t>MORA MORA JORGE ABILIO CC 2003008 / DIAZ DE MORA ANA FRANCISCA CC 37220151</t>
  </si>
  <si>
    <t>PALACIOS PEREZ LUIS ANDRES CC 1988944 / DIEZ DE PALACIOS ANA RITA CC 27802279</t>
  </si>
  <si>
    <t>CEBALLOS DE DOMINGUEZ MERCEDES CC 29324635 / DOMINGUEZ LOPEZ PEDRO JOSE CC 6205698</t>
  </si>
  <si>
    <t>BAREÑO DE DUARTE CARMEN LIGIA CC 27618474 / DUARTE PABON DAVID ANTONIO CC 17048911</t>
  </si>
  <si>
    <t>RUBIO JORGE CC 5385014 / ESCALANTE DE RUBIO DIGNA DE JESUS CC 27576121</t>
  </si>
  <si>
    <t>GUTIERREZ MONCADA LUIS ALFONSO CC 5395465 / ESCOBAR GARCIA MARTHA PATRICIA CC 37319277</t>
  </si>
  <si>
    <t>RUIZ DE FIGUEROA MARIA ISABEL CC 23346045 / FIGUEROA CARDENAS PABLO ANTONIO CC 1006284</t>
  </si>
  <si>
    <t>ORDOÑEZ DE FLOREZ CARMEN ELVIRA CC 27885907 / FLOREZ AMADO ANTONIO CC 2007628</t>
  </si>
  <si>
    <t>NAVARRO DE FLOREZ MELIDA DEL CARMEN CC 27611517 / FLOREZ TORRES PASCUAL CC 5406616</t>
  </si>
  <si>
    <t>ALARCON DE FONSECA ANA DE JESUS CC 27560837 / FONSECA SANCHEZ MANUEL CC 1913522</t>
  </si>
  <si>
    <t>GEREDA DE GAMBOA CARMEN ROSA CC 27875772 / GAMBOA JAIMES JOSE ANTONIO CC 5434475</t>
  </si>
  <si>
    <t>PEÑARANDA DE GARCIA ANA ADELAIDA CC 27833459 / GARCIA CASTAÑEDA CIRO CC 1994785</t>
  </si>
  <si>
    <t>SUAREZ GELVEZ HERMOGENES CC 1951842 / GELVEZ CABEZA BLANCA CC 27671141</t>
  </si>
  <si>
    <t>SUAREZ GARCIA ROSA HAYDEE CC 27778704 / JAIMES SUAREZ GILBERTO CC 1983084</t>
  </si>
  <si>
    <t>CELEMIN DE JAIMES ANA JOSEFA CC 27618290 / JAIMES TUTA JOSE DEL CARMEN CC 5409360</t>
  </si>
  <si>
    <t>JUDEX COTE FANNY ESTHER CC 60355829</t>
  </si>
  <si>
    <t>MORA MARIÑO MARIO AUGUSTO CC 1965804 / LIZARAZO DE MORA MARIA DEL CARMEN CC 27730630</t>
  </si>
  <si>
    <t>RIVERA DE MARTINEZ ANA MERCEDES CC 27900136 / MEDINA CABREJO ORLANDO CC 91344149</t>
  </si>
  <si>
    <t>ACEVEDO DE MENESES MARIA ELCIDA CC 27679724 / MENESES ARIAS ELIECER CC 5429596</t>
  </si>
  <si>
    <t>ZUÑIGA CASTAÑEDA LUIS ALIRIO CC 141262 / MONTES DE ZUÑIGA JOSEFA ANTONIA CC 27577324</t>
  </si>
  <si>
    <t>GEREDA DE MORA ISBELIA CC 27876537 / MORA GEREDA JOSE RAFAEL CC 5524132</t>
  </si>
  <si>
    <t>LUNA GALVIS ANA FRANCISCA CC 27779527 / MORA VILLAMIZAR SAUL CC 5473839</t>
  </si>
  <si>
    <t>GALVIS LUIS ANTONIO CC 1970952 / ORTIZ CENOBIA CC 27748732</t>
  </si>
  <si>
    <t>FLOREZ DE ORTIZ ESTHER MARIA CC 27745133 / ORTIZ QUINTERO JOSE MARIA CC 1969639</t>
  </si>
  <si>
    <t>LEMUS PARADA ANA ISABEL CC 27736176 / PARADA PEÑALOZA SAMUEL DARIO CC 5456648</t>
  </si>
  <si>
    <t>BERMONTH DE PEREZ MODESTA CC 27670468 / PEREZ RUBIO FLORENTINO CC 1948036</t>
  </si>
  <si>
    <t>MEJIA DE PEREZ GLORIA CECILIA CC 37238737 / PEREZ VILLAMIL PEDRO JOSE CC 13238993</t>
  </si>
  <si>
    <t>CASTRO GOMEZ JAIME CC 1984106 / REY DE CASTRO GOMEZ LUCILA CC 27586224</t>
  </si>
  <si>
    <t>GALVIS DE RINCON EVANGELINA CC 27779606 / RINCON GALVIS JESUS HUMBERTO CC 5410431</t>
  </si>
  <si>
    <t>CHONA JAIMES LUIS EDUARDO CC 1992530 / RODRIGUEZ DE CHONA MARI DEL SOCORRO CC 27813439</t>
  </si>
  <si>
    <t>QUINTERO DE RODRIGUEZ EMILSE CC 27657544 / RODRIGUEZ GARCIA HERNANDO CC 5424606</t>
  </si>
  <si>
    <t>MIRANDA DE RODRIGUEZ ANA LUCIA CC 27631700 / RODRIGUEZ VILLAMIZAR ALFONSO CC 5386160</t>
  </si>
  <si>
    <t>ESQUIVEL DE ROZO GERTRUDIS CC 27735296 / ROZO GARCIA ANSELMO CC 5456122</t>
  </si>
  <si>
    <t>PEÑALOZA DE SANABRIA MARGARITA CC 27577322 / SANABRIA PEÑALOZA LUIS EMIGDIO CC 1025157</t>
  </si>
  <si>
    <t>ESCALANTE DE SANABRIA TERESA DE JESUS CC 27754544 / SANABRIA TORRADO CUPERTINO CC 1978477</t>
  </si>
  <si>
    <t>AREVALO DE SANCHEZ ROMELIA CC 27596192 / SANCHEZ POVEDA CARLOS ALBERTO CC 109848</t>
  </si>
  <si>
    <t>GOMEZ CONTRERAS GUSTAVO CC 1972020 / TORRES DE GOMEZ ANA FRANCISCA CC 37215212</t>
  </si>
  <si>
    <t>TORRES DE HERNANDEZ EVANGELINA CC 27716594 / TORRES TORRES JORGE ELIECER CC 13232196</t>
  </si>
  <si>
    <t>RIVERA DE VALENCIA VERONICA CC 27688707 / VALENCIA PEÑA ROGERIO CC 5436326</t>
  </si>
  <si>
    <t>VILLAMIZAR DE VILLAMIZAR ROSELIA CC 27780508 / VILLAMIZAR PORTILLA LUIS AGUSTIN CC 2000843</t>
  </si>
  <si>
    <t>RODRIGUEZ DE LUNA CARMEN ALICIA CC 27694360 / LUNA RODRIGUEZ EFRAIN (hijo invalido) CC 88308361</t>
  </si>
  <si>
    <t>ALBARRACIN DE PANTALEON GUILLERMINA CC 28328112 / SANABRIA ALBARRACIN FRANCISCO (hijo invalido) CC 13463825</t>
  </si>
  <si>
    <t>LIZCANO PARRA BERNARDINO</t>
  </si>
  <si>
    <t>MARTINEZ DE PABON MARIA LUISA</t>
  </si>
  <si>
    <t>N°</t>
  </si>
  <si>
    <t>Caja</t>
  </si>
  <si>
    <t>Historias Laborales - Indemnizaciones</t>
  </si>
  <si>
    <t>ACEVEDO DE CALDERON ISABEL TERESA CC 20114238</t>
  </si>
  <si>
    <t>ALARCON GUTIERREZ JAIME CC 13338549 / RUEDA ROSALBA CC 27789101</t>
  </si>
  <si>
    <t>ALDANA TORRES GLADIMIR CC 21928941</t>
  </si>
  <si>
    <t>ALVAREZ CASTILLA GEORGINA MARIA CC 36585788</t>
  </si>
  <si>
    <t>ANDRADE YAÑEZ EDMUNDO ANTONIO CC 5482259</t>
  </si>
  <si>
    <t>ANDRADE YAÑEZ MARIA DEL SOCORRO CC 37238179</t>
  </si>
  <si>
    <t>ARDILA MENDOZA ANTONIO JOSE CC 13218108 / DELGADO FIGUEROA MARIA MARLENY CC 342684</t>
  </si>
  <si>
    <t>ARENAS BONILLA JOSELIN CC 13225775 / ESQUIVEL DIAZ ELOISA CC 60304719</t>
  </si>
  <si>
    <t>AREVALO DE SARMIENTO MIRYAM ALCIRA CC 24241953</t>
  </si>
  <si>
    <t>AREVALO SOLANO FANNY CC 27658550</t>
  </si>
  <si>
    <t>AVENDAÑO GALVAN JESUS ANTONIO CC 5453045</t>
  </si>
  <si>
    <t>BLANCO DE RANGEL ELIZABETH CC 37240534</t>
  </si>
  <si>
    <t>BUENO RODRIGUEZ RUTH MARINA CC 41760277</t>
  </si>
  <si>
    <t>CACUA REINALDO CC 13249607</t>
  </si>
  <si>
    <t>CALDERON GAMBOA PEDRO ELIECER CC 1920773</t>
  </si>
  <si>
    <t>CALDERON MORENO DONALDO CC 1952554</t>
  </si>
  <si>
    <t>CAMARGO CORONADO NAYIBE CC 32403471</t>
  </si>
  <si>
    <t>CARRILLO DE ACEVEDO ALBA MARINA CC 27881909</t>
  </si>
  <si>
    <t>CARRILLO FERNANDEZ ROSA JULIA CC 41322216</t>
  </si>
  <si>
    <t>CARVAJAL BASTO DE ROJAS ELISA CC 37245177</t>
  </si>
  <si>
    <t>CASTRO RODRIGUEZ JOSE NOE CC 5815847</t>
  </si>
  <si>
    <t>ENTRENA PARRA LUIS CC 13210858</t>
  </si>
  <si>
    <t>ORTIZ JORGE OMAR CC 13362422</t>
  </si>
  <si>
    <t>RUBIO RUBIO HIPOLITO CC 1993724</t>
  </si>
  <si>
    <t>CELIS SUESCUN VICTOR MANUEL CC 5473597</t>
  </si>
  <si>
    <t>CARDENAS BALBINO CC 5390918</t>
  </si>
  <si>
    <t>CONTRERAS GAFARO ANIANO CC 1986095</t>
  </si>
  <si>
    <t>CORREDOR DE NIÑO ROSMIRA CC 27580638</t>
  </si>
  <si>
    <t>CUBEROS DE LAYZ MARIA ELENA CC 33151288</t>
  </si>
  <si>
    <t>DAVILA VILLAMIL NHORA CECILIA CC 37239195</t>
  </si>
  <si>
    <t>DAZA ARREGOCES ANTONIO FRANCISCO CC 1753202 / AGULLON VILLAMIZAR CECILIA CC 63312556</t>
  </si>
  <si>
    <t>DAZA VEGA EDDY CC 60279532</t>
  </si>
  <si>
    <t>DUARTE DE CRISTANCHO MARIA CRISTINA CC 37226815</t>
  </si>
  <si>
    <t>DUARTE DE RODRIGUEZ OFELMA CC 27583291</t>
  </si>
  <si>
    <t>ESQUIVEL DURAN VINICIO CC 13211412</t>
  </si>
  <si>
    <t>FERRER DE GALVIS CARMEN ALICIA CC 27802689</t>
  </si>
  <si>
    <t>FIGUEROA SANCHEZ VICTOR ARTURO CC 13221479</t>
  </si>
  <si>
    <t>GALAVIS ARAMBULA LUIS EDUARDO CC 13226448</t>
  </si>
  <si>
    <t>GAMBOA BAUTISTA HECTOR CC 19102134</t>
  </si>
  <si>
    <t>GAMBOA CAPACHO CANDIDO CC 5503653</t>
  </si>
  <si>
    <t>GAMBOA CASADIEGOS HUMBERTO CC 1988606 / OROZCO DE GAMBOA NATIVIDAD CC 27587267</t>
  </si>
  <si>
    <t>GAMBOA PEREIRA JOSE DAVID CC 1933759 / CASTILLO DE GAMBOA MARIA LUISA CC 27678840</t>
  </si>
  <si>
    <t>GARAVITO CARRILLO CEFERINO CC 1928875</t>
  </si>
  <si>
    <t>GENTIL GUERRERO ORFAL CC 5468344</t>
  </si>
  <si>
    <t>GIRON VASQUEZ ABEL CC 2181986</t>
  </si>
  <si>
    <t>GOMEZ DE CONTRERAS EDDY BEATRIZ CC 37212775</t>
  </si>
  <si>
    <t>GONZALEZ DE PAREDES ANA BENILDA CC 37211916</t>
  </si>
  <si>
    <t>HERNANDEZ MYRIAN TRINIDAD CC 27747809</t>
  </si>
  <si>
    <t>HERNANDEZ ROJAS RODRIGO CC 5529512 / MORENO DE HERNANDEZ MYRIAM STELLA CC 37211153</t>
  </si>
  <si>
    <t>BALCACER BAUTISTA JUANA CC 27834992</t>
  </si>
  <si>
    <t>BARRERA ACERO JOSE MIGUEL CC 5399403</t>
  </si>
  <si>
    <t>BUENO TIBANA VICTORIA CC 37244770</t>
  </si>
  <si>
    <t>CABEZAS VALOIS CIRO ERNESTO CC 14986732</t>
  </si>
  <si>
    <t>CARVAJAL BASTO HENRY CC 5525300</t>
  </si>
  <si>
    <t>JAIMES DE LLANO MARY BEATRIZ CC 27566084</t>
  </si>
  <si>
    <t>JIMENEZ OLIVEROS ANTONIO MARIO CC 124068 / BEDOYA DE JIMENEZ BLANCA LYDA CC 20033004</t>
  </si>
  <si>
    <t>JORDAN PEÑARANDA ALBERTO CC 17177924</t>
  </si>
  <si>
    <t>LEAL MARQUEZ AMPARO CC 37221389</t>
  </si>
  <si>
    <t>LIZARAZO DE ANTOLINEZ CARMEN ROSA CC 27670825</t>
  </si>
  <si>
    <t>LOPEZ EMILIO ANTONIO CC 13214042</t>
  </si>
  <si>
    <t>LOPEZ MENDOZA CRISANTO CC 1916253</t>
  </si>
  <si>
    <t>MARIÑO RAMIREZ CARLOS ARTURO CC 5476103</t>
  </si>
  <si>
    <t>MARTINEZ PATIÑO ANTONIA CC 1937339</t>
  </si>
  <si>
    <t>MEDINA CHACON JAIME CC 13221792</t>
  </si>
  <si>
    <t>MEJIA MEJIA CAMILO CC 5266906</t>
  </si>
  <si>
    <t>MENDOZA DE OVALLOS MARIA TERESA CC 27834513</t>
  </si>
  <si>
    <t>MENDOZA ESTEVEZ LUIS DANIEL CC 13228928</t>
  </si>
  <si>
    <t>MENESES MANTILLA JAIME CC 13218825</t>
  </si>
  <si>
    <t>MIRANDA NEIRA LEONOR CC 37813091</t>
  </si>
  <si>
    <t>MOGOLLON DE VILLA CECILIA CC 27783924</t>
  </si>
  <si>
    <t>MORA DELGADO ALBA MARINA CC 27890566</t>
  </si>
  <si>
    <t>MORENO ARIAS ALFREDO CC 1989124</t>
  </si>
  <si>
    <t>MUÑOZ RODRIGUEZ QUEENY MIREYA CC 27680120</t>
  </si>
  <si>
    <t>NIETO DE FERNANDEZ ESPERANZA CC 37234281</t>
  </si>
  <si>
    <t>NIÑO CARDENAS PABLO ELIAS CC 17045168</t>
  </si>
  <si>
    <t>TRUJILLO VALDES ALBA LAVINIA CC 60280385</t>
  </si>
  <si>
    <t>VILLAMIZAR ROSAS JORGE CC 19123054 / MARTINEZ PEREZ MARIA SORAYA CC 60284967</t>
  </si>
  <si>
    <t>CONTRERAS BOSCH MARTHA AMPARO CC 60286001</t>
  </si>
  <si>
    <t>GELVEZ CARVAJAL JOSE ANTONIO CC 13349867</t>
  </si>
  <si>
    <t>GRANADOS FLOREZ LUZ ENITH CC 27877919</t>
  </si>
  <si>
    <t>LOPEZ MAYA CARLOS DIMAS CC 12547060</t>
  </si>
  <si>
    <t>MARTINEZ SOLANO GLORIA ESTER CC 27660436</t>
  </si>
  <si>
    <t>NIÑO DE MENESES FARIDE CC 37237700</t>
  </si>
  <si>
    <t>OMAÑA BARRETO AMALIA CC 37214199</t>
  </si>
  <si>
    <t>OROZCO VILLAMIZAR FLORELIA CC 37232103</t>
  </si>
  <si>
    <t>ORTEGA CONTRERAS ROSA CC 27584527</t>
  </si>
  <si>
    <t>ORTEGA ISAIAS CC 5382071</t>
  </si>
  <si>
    <t>PABON ESTEVEZ WILLIAM DAVID CC 13240425</t>
  </si>
  <si>
    <t>PARRA DE VARGAS CARMEN CECILIA CC 37210363</t>
  </si>
  <si>
    <t>PEREZ GLADYS TERESA CC 27577241</t>
  </si>
  <si>
    <t>PICON PICON DONALDO DE JESUS CC 5443682</t>
  </si>
  <si>
    <t>PINZON GARCIA MARIA CONSUELO CC 37213489</t>
  </si>
  <si>
    <t>PINZON GUERRERO ISBELIA CC 27718113</t>
  </si>
  <si>
    <t>POSADA GALVIS PABLO ELI CC 5466572</t>
  </si>
  <si>
    <t>PRATO RAMIREZ ANTONIO JOSE CC 13221676</t>
  </si>
  <si>
    <t>PRIETO MORANTES JORGE ENRIQUE CC 5474096</t>
  </si>
  <si>
    <t>RAMON DE LIZCANO CARMEN MARINA CC 37223982 / LIZCANO PARRA BERNARDINO CC 5474919</t>
  </si>
  <si>
    <t>RINCON DE MANTILLA NIVIA CC 37219500</t>
  </si>
  <si>
    <t>TORRADO JAIME MANUEL MARIA CC 5406631</t>
  </si>
  <si>
    <t>CANO AGUDELO MARIA TERESA CC 42989995</t>
  </si>
  <si>
    <t>CARREÑO VERJEL FRANCISCO ALONSO CC 13240287</t>
  </si>
  <si>
    <t>DELGADO SUAREZ JAIME CC 13220497 / HINCAPIE DE DELGADO MARIA MARLENY DE FATIMA CC 41478821</t>
  </si>
  <si>
    <t>FLOREZ JAIMES AMPARO CC 37252251</t>
  </si>
  <si>
    <t>MARQUEZ PRADA LUIS ESTEBAN CC 13257589</t>
  </si>
  <si>
    <t>RIOS OMAÑA ALVARO CC 17008161</t>
  </si>
  <si>
    <t>ROJAS PABON BLANCA MARINA CC 37793148</t>
  </si>
  <si>
    <t>ROPERO GUERRERO LUIS CARLOS CC 5460715</t>
  </si>
  <si>
    <t>SANCHEZ RODRIGUEZ LUIS APOLINAR CC 1976750</t>
  </si>
  <si>
    <t>SEPULVEDA ORTIZ BASILIO CC 5414029</t>
  </si>
  <si>
    <t>SERRANO DE TRIMIÑO CARMEN ROSA CC 27834858</t>
  </si>
  <si>
    <t>SERRANO LUIS ALFONSO CC 13214714</t>
  </si>
  <si>
    <t>SERRANO ROJAS ALIX CECILIA CC 37219705</t>
  </si>
  <si>
    <t>SIERRA ANSELMO CC 5474931</t>
  </si>
  <si>
    <t>SIERRA BELTRAN MARIA STELLA CC 37243104</t>
  </si>
  <si>
    <t>SILVA PEÑARANDA JORGE ANTONIO CC 13223962</t>
  </si>
  <si>
    <t>SILVA PEÑARANDA LUIS ALVARO CC 13232078</t>
  </si>
  <si>
    <t>SUAREZ LIZCANO LUIS ROBERTO CC 13234580</t>
  </si>
  <si>
    <t>SUESCUN RODRIGUEZ DORIS MARIA CC 37312397</t>
  </si>
  <si>
    <t>TARAZONA GELVEZ PRINCIPE CC 13348645 / SUAREZ CARVAJAL MERCEDES CC 60251369</t>
  </si>
  <si>
    <t>TRUJILLO JORGE CC 5392378</t>
  </si>
  <si>
    <t>VALERO ALVAREZ TULIO ALBERTO CC 10515181</t>
  </si>
  <si>
    <t>VALERO DE GAITAN AMPARO CC 27781570</t>
  </si>
  <si>
    <t>VARGAS SPARZA JOSE AGUSTIN CC 1954732</t>
  </si>
  <si>
    <t>VEGA GUTIERREZ AURA MARINA CC 27550058</t>
  </si>
  <si>
    <t>VILLALBA TORRES ACELA CC 23216071</t>
  </si>
  <si>
    <t>BUENO LIZCANO CARLOS JULIO CC 13257025</t>
  </si>
  <si>
    <t>CAMACHO DE RODRIGUEZ NELLY CC 37216500</t>
  </si>
  <si>
    <t>CARDENAS DE ROMERO ANA CECILIA CC 27568248</t>
  </si>
  <si>
    <t>CORREDOR VELOZA JOSE ELIAS DE LOS ANGELES CC 1963574</t>
  </si>
  <si>
    <t>CUADROS WILCHES CARLOS FRANCISCO CC 13212493 / RINCON DE CUADROS BELEN JOSEFA CC 37241089</t>
  </si>
  <si>
    <t>DIAZ DE CONTRERAS MERCEDES CC 37244123</t>
  </si>
  <si>
    <t>DURAN DE VALERO ROSA EVELIA CC 27809954</t>
  </si>
  <si>
    <t>FERREIRA MORA SAMUEL JOSE CC 13240932</t>
  </si>
  <si>
    <t>GARCIA GARCIA EDUARDO CC 17132501 / ASAF LOBO YAZMINE CC 37313272</t>
  </si>
  <si>
    <t>HERNANDEZ VEGA JORGE ENRIQUE CC 19088767</t>
  </si>
  <si>
    <t>LANDINEZ CRIADO SONIA STELLA CC 60294722</t>
  </si>
  <si>
    <t>LOPEZ RODRIGUEZ LUIS ALFONSO CC 13226891</t>
  </si>
  <si>
    <t>MALDONADO ANA FRANCISCA CC 27577028</t>
  </si>
  <si>
    <t>MARTINEZ CRUZ BLANCA INES CC 27804408</t>
  </si>
  <si>
    <t>MORENO DE MONROY MARIA CONCEPCION CC 27555825</t>
  </si>
  <si>
    <t>ORTEGA LEAL LUIS ALBERTO CC 13315080</t>
  </si>
  <si>
    <t>ORTIZ PUERTO MARIA ESPERANZA CC 37234434</t>
  </si>
  <si>
    <t>PEDRAZA DE VASQUEZ ISABEL TERESA CC 37243219</t>
  </si>
  <si>
    <t>PEREZ CIRO ALBERTO CC 5664991</t>
  </si>
  <si>
    <t>SANCHEZ ISMAEL CC 5465077</t>
  </si>
  <si>
    <t>VILLAMIZAR DE CABRALES MARIA ELVIRA CC 27785099</t>
  </si>
  <si>
    <t>VILLAMIZAR LEONARDO CC 5477258</t>
  </si>
  <si>
    <t>VILLAMIZAR VILLAMIZAR LEONOR CC 37211122</t>
  </si>
  <si>
    <t>YAÑEZ PEÑARANDA MIGUEL ANTONIO CC 2154432</t>
  </si>
  <si>
    <t>ZAMBRANO FLOREZ RAMONA ISABEL CC 26740589</t>
  </si>
  <si>
    <t>BOHORQUEZ NIÑO LUIS ALBERTO CC 13358791</t>
  </si>
  <si>
    <t>CAICEDO ORTIZ PEDRO EMILIO CC 13435451</t>
  </si>
  <si>
    <t>CONTRERAS SANDOVAL ARMANDO CC 1915619</t>
  </si>
  <si>
    <t>CRUZ DUARTE MARLENY CC 37238909</t>
  </si>
  <si>
    <t>FIGUEROA GOMEZ FLOR DE MARIA CC 37258593</t>
  </si>
  <si>
    <t>FLOREZ JAUREGUI MARIA PATRICIA CC 37259325</t>
  </si>
  <si>
    <t>GALVIS SARA CC 60280595</t>
  </si>
  <si>
    <t>GARZON RODRIGUEZ ALFONSO ENRIQUE CC 2906423</t>
  </si>
  <si>
    <t>GONGORA DE FLOREZ ANGELA CC 27564797</t>
  </si>
  <si>
    <t>JORDAN RAFAEL ANGEL CC 13237215</t>
  </si>
  <si>
    <t>LANDINEZ CRIADO NANCY DEL SOCORRO CC 60284089</t>
  </si>
  <si>
    <t>LIMAS MEDINA CARLOS ARTURO CC 5394892</t>
  </si>
  <si>
    <t>LUNA DE OTALORA ARGEMIRA CC 41481810</t>
  </si>
  <si>
    <t>MARTINEZ PEREZ MARIA BELEN CC 37211728</t>
  </si>
  <si>
    <t>MONSALVE DE MOLINA MARIA BELEN CC 37243146</t>
  </si>
  <si>
    <t>MURILLO HECTOR ALFONSO CC 12093728</t>
  </si>
  <si>
    <t>QUINTERO PEREZ JOSE MANUEL CC 1943870</t>
  </si>
  <si>
    <t>RIVERA DE ORTIZ GLORIA CORINA CC 27761467</t>
  </si>
  <si>
    <t>RUEDA CRISTANCHO SANTIAGO CC 5396258</t>
  </si>
  <si>
    <t>SALAZAR DE FLOREZ LUZ MARIA  CC 27760785</t>
  </si>
  <si>
    <t>SANCHEZ MALDONADO PEDRO ANTONIO CC 13251039</t>
  </si>
  <si>
    <t>SUAREZ GONZALEZ CARLOS CRUZ CC 13346162</t>
  </si>
  <si>
    <t>TORRADO TORRADO MIGUEL ANTONIO CC 5405854</t>
  </si>
  <si>
    <t>TORRES FONSECA GLADYS CC 37251581</t>
  </si>
  <si>
    <t>VARGAS CARLOS GABRIEL CC 13247979</t>
  </si>
  <si>
    <t>VERGEL ROCHEL YANET CC 37316102</t>
  </si>
  <si>
    <t>AMARO HERMES ALFONSO CC 5406222 / TARASONA DE AMARO EDILMA CC 27762539</t>
  </si>
  <si>
    <t>ANTUNEZ DE PEÑARANDA MARIA ELENA CC 27559921</t>
  </si>
  <si>
    <t>ARCINIEGAS ALARCON JOSE ROSARIO CC 13220968</t>
  </si>
  <si>
    <t>BASTOS MEDINA LUISA MARGARITA CC 27874531</t>
  </si>
  <si>
    <t>CARDENAS GARCIA NELLY CC 27761687</t>
  </si>
  <si>
    <t>COLMENARES DE PEÑARANDA ILBA ROSA CC 27703824</t>
  </si>
  <si>
    <t>CONTRERAS HERNANDEZ ANDELFO CC 5480597</t>
  </si>
  <si>
    <t>CONTRERAS ZAFRA GERMAN HUMBERTO CC 13222226 / GOMEZ DE CONTRERAS EDDY BEATRIZ CC 37212775</t>
  </si>
  <si>
    <t>CORREDOR VARGAS SAUL CC 5409075 / CABALLERO DE CORREDOR REBECA CC 27746956</t>
  </si>
  <si>
    <t>DURAN DE JORDAN MARIA ELENA CC 37226620</t>
  </si>
  <si>
    <t>GOMEZ QUINTERO ALCIRA CC 37220666</t>
  </si>
  <si>
    <t>LEON PEÑALOZA BETTY ESPERANZA CC 37214942</t>
  </si>
  <si>
    <t>MOGOLLON CAMARGO SARA CC 27784421</t>
  </si>
  <si>
    <t>MONTAÑO ROMERO CRISTO MANUEL CC 5465556</t>
  </si>
  <si>
    <t>MORENO DE ESLAVA AURA CC 37215271</t>
  </si>
  <si>
    <t>NAVARRO AMAYA RITA ISABEL CC 26774161</t>
  </si>
  <si>
    <t>ORTEGA JACOME LEONOR YANETH CC 27766048</t>
  </si>
  <si>
    <t>PARADA PEÑA JOSE RAFAEL CC 13234234</t>
  </si>
  <si>
    <t>REYES BARRIENTOS ANTONIO MARIA CC 13234443</t>
  </si>
  <si>
    <t>RINCON ANA EDDY CC 37245822</t>
  </si>
  <si>
    <t>RODRIGUEZ DE MOGOLLON AVELINA CC 27686086</t>
  </si>
  <si>
    <t>SANTIAGO SANGUINO ROSMIRA CC 27662464</t>
  </si>
  <si>
    <t>TENJO CASADIEGOS BEATRIZ CC 27717885</t>
  </si>
  <si>
    <t>TORRES ORTEGA FIDEL CC 5429898</t>
  </si>
  <si>
    <t>TOSCANO PATIÑO GUSTAVO ADOLFO CC 19094757</t>
  </si>
  <si>
    <t>VILLAMIZAR DE VILLAMIZAR OLGA MARINA CC 27686304</t>
  </si>
  <si>
    <t>VIVAS ALVAREZ FERNANDO ARTURO CC 13241413</t>
  </si>
  <si>
    <t>ALVAREZ BAYONA MARIA DEL SOCORRO CC 27589746</t>
  </si>
  <si>
    <t>ASELA GARCIA LUIS HUMBERTO CC 17022863</t>
  </si>
  <si>
    <t>BAUTISTA LAGUADO MARINA CC 27619033</t>
  </si>
  <si>
    <t>BAYONA VILLAMIZAR RAFAEL CC 1974012</t>
  </si>
  <si>
    <t>CAICEDO CHINCHILLA ORLANDO CC 5390157</t>
  </si>
  <si>
    <t>CAÑAS ESLAVA JUAN JOSE CC 5387765</t>
  </si>
  <si>
    <t>CASTILLA DURAN RENE CC 5466825</t>
  </si>
  <si>
    <t>CASTRO CONTRERAS RODRIGO CC 13345617</t>
  </si>
  <si>
    <t>CLARO TORRADO ALBA ESTHER CC 27765220</t>
  </si>
  <si>
    <t>CONDE MARQUEZ MARIA EMILCE CC 27659645</t>
  </si>
  <si>
    <t>FUENTES MORANTES SEGUNDO ENCARNACION CC 13806158</t>
  </si>
  <si>
    <t>GARCIA NEGRON ALEJANDRINA CC 37256292</t>
  </si>
  <si>
    <t>GELVEZ GONZALO CC 13237965</t>
  </si>
  <si>
    <t>GUERRERO JAIMES RAFEAL HUMBERTO CC 13808571</t>
  </si>
  <si>
    <t>HERNANDEZ MANZANO MARIA STELLA CC 27658568</t>
  </si>
  <si>
    <t>JAIMES GARCIA MANUEL GUSTAVO CC 17062842</t>
  </si>
  <si>
    <t>JARAMILLO SOLANO JORGE OCTAVIO CC 5425049</t>
  </si>
  <si>
    <t>LIZARAZO DE ARBELAEZ BLANCA CECILIA CC 37212638</t>
  </si>
  <si>
    <t>MOGOLLON MOGOLLON GUSTAVO CC 5474438</t>
  </si>
  <si>
    <t>MOLINA HERNANDEZ RENATO CC 5498400</t>
  </si>
  <si>
    <t>MONCADA ROJAS CARMEN CECILIA CC 37247726</t>
  </si>
  <si>
    <t>MONTEJO SOLANO LIDER JOSE CC 13370037</t>
  </si>
  <si>
    <t>MORA RIVEROS LUIS ALFONSO CC 13247792</t>
  </si>
  <si>
    <t>NAVARRO PEREZ ELIZABETH CC 27655260</t>
  </si>
  <si>
    <t>ORTEGA DE CARDENAS MARGARITA CC 27811009</t>
  </si>
  <si>
    <t>PEÑALOSA MONTERREY LUIS MARIA CC 13806367</t>
  </si>
  <si>
    <t>PRINCE PEREZ RAFAEL HERNANDO CC 13358384</t>
  </si>
  <si>
    <t>TARAZONA NAVAS FANNY CC 37245912</t>
  </si>
  <si>
    <t>VELANDIA PEREZ RAMON HUMBERTO CC 13233710</t>
  </si>
  <si>
    <t>ANGARITA VILLAMIZAR JOSUE CC 5525251</t>
  </si>
  <si>
    <t>ARANDA DE SEPULVEDA CARMEN LIGIA CC 27586660</t>
  </si>
  <si>
    <t>BOHORQUEZ DE CONTRERAS NELLY CC 37227571</t>
  </si>
  <si>
    <t>CAMARGO CELIS LILIA CC 37226430</t>
  </si>
  <si>
    <t>CONTRERAS CORREDOR CARMEN DELIA CC 60280941</t>
  </si>
  <si>
    <t>DUMEZ HERNANDEZ ANDRE CC 5475040</t>
  </si>
  <si>
    <t>FERNANDEZ VILLAMIZAR DAVID CC 5436594</t>
  </si>
  <si>
    <t>FERRER GARCIA MARINA CC 27803179 / REMOLINA SERRANO JUAN EUDES CC 1991297</t>
  </si>
  <si>
    <t>FLOREZ MONTAÑO MIGUEL ANGEL CC 13357491</t>
  </si>
  <si>
    <t>GARCIA CHACON VICTOR JULIO CC 13230362</t>
  </si>
  <si>
    <t>LEAL DE NIÑO JOSEFA CC 27809953</t>
  </si>
  <si>
    <t>MARTINEZ DE GARZA ALIX MARIA CC 37254410</t>
  </si>
  <si>
    <t>MARTINEZ DE PABON MARIA LUISA CC 27654656</t>
  </si>
  <si>
    <t>MENESES REYES GLADYS MARIA CC 27762838</t>
  </si>
  <si>
    <t>MORA DE PEREZ NELLY CECILIA CC 37212329</t>
  </si>
  <si>
    <t>NAVARRO QUINTANA HECTOR CC 13357586</t>
  </si>
  <si>
    <t>NIÑO GUERRERO JOSEFA ANTONIA CC 27809910</t>
  </si>
  <si>
    <t>PABON DE YAÑEZ AURA MARINA CC 27583784</t>
  </si>
  <si>
    <t>RAMIREZ GOMEZ YEZID CC 14205463</t>
  </si>
  <si>
    <t>RODRIGUEZ NIÑO ANGELICA CC 27761529</t>
  </si>
  <si>
    <t>ROJAS ROJAS JUAN LEVI CC 1989813 / VILLAN DE ROJAS FRANCELINA CC 27589581</t>
  </si>
  <si>
    <t>SEPULVEDA MONCADA RAMON EDUARDO CC 17159725</t>
  </si>
  <si>
    <t>SERRANO RAMIREZ EVANGELINA CC 27886589</t>
  </si>
  <si>
    <t>VILLAMIL DE VILLAMIZAR MARIA ELISA CC 27775771</t>
  </si>
  <si>
    <t>VILLAMIZAR DE CHACON NHORA STELLA CC 37238276</t>
  </si>
  <si>
    <t>ALSINA BLANCO FERNANDO CC 5466058</t>
  </si>
  <si>
    <t>ALVAREZ PINEDA RAMONA ECILDA CC 27571753</t>
  </si>
  <si>
    <t>ARAQUE MENESES LUCILA CC 27789580</t>
  </si>
  <si>
    <t>CABEZA VERA JOSE RAMIRO CC 13351184</t>
  </si>
  <si>
    <t>CARDENAS HERNANDEZ JOSE ALEJANDRO CC 13437051</t>
  </si>
  <si>
    <t>CASTILLA DE ORTIZ REYNALDA CC 37792492 / ORTIZ SUAREZ ANTONIO CC 1964499</t>
  </si>
  <si>
    <t>CASTILLO PULIDO NELLY CC 37824714</t>
  </si>
  <si>
    <t>DURAN ALVAREZ RUTH DEL CARMEN CC 27763976</t>
  </si>
  <si>
    <t>DURAN PEREZ TILSO EMIRO CC 5454019</t>
  </si>
  <si>
    <t>GELVEZ DE MOROS TILCIA CC 27569308 / MOROS ORLANDO CC 1926995</t>
  </si>
  <si>
    <t>GONZALEZ DE RIZO LUZ HELENA CC 37829984</t>
  </si>
  <si>
    <t>LANDAZABAL DE MARIÑO GLADYS CC 37215154</t>
  </si>
  <si>
    <t>LANZZIANO CHINCHILLA CARLOS ALFONSO CC 7460229</t>
  </si>
  <si>
    <t>MANTILLA BARRERA ELIDA MARINA CC 27804748</t>
  </si>
  <si>
    <t>MEDINA MALDONADO MERLENE CC 27835825</t>
  </si>
  <si>
    <t>MENDOZA VILLAMIZAR GLORIA ELSA CC 37235467</t>
  </si>
  <si>
    <t>MENESES VELASCO BLANCA MARGARITA CC 37226468</t>
  </si>
  <si>
    <t>MORA RINCON JORGE ENRIQUE CC 5434203</t>
  </si>
  <si>
    <t>NIÑO PINZON ANA DOLORES CC 60275236</t>
  </si>
  <si>
    <t>ORTIZ ORDOÑEZ ANDELFO CC 13238682</t>
  </si>
  <si>
    <t>PEREZ CUELLAR JOSE ARTURO CC 1915115</t>
  </si>
  <si>
    <t>PEREZ FRANCO NOHORA MARIA CC 32438210</t>
  </si>
  <si>
    <t>RESTREPO DE CASTRO BLANCA EDILMA CC 37244042</t>
  </si>
  <si>
    <t>RIVERA COLMENARES DOMINGO CC 5381876</t>
  </si>
  <si>
    <t>ROJAS DE ALMEYDA MARIA ISABEL CC 37228262</t>
  </si>
  <si>
    <t>ROMERO CARLOS MANUEL CC 1981028</t>
  </si>
  <si>
    <t>RUBIO NIÑO GLADIS ANTONIA CC 27835052</t>
  </si>
  <si>
    <t>SANTIAGO LOPEZ LUIS ALFREDOS CC 13370786</t>
  </si>
  <si>
    <t>TARAZONA MONTAÑEZ JOSE PABLO CC 13242260</t>
  </si>
  <si>
    <t>YAÑEZ PAEZ CLARA ISABEL CC 27762674</t>
  </si>
  <si>
    <t>ALVAREZ RAMIREZ CARLOS ARTURO CC 13223346</t>
  </si>
  <si>
    <t>BECERRA PANFILO CC 1926220</t>
  </si>
  <si>
    <t>BRICEÑO ARCINIEGAS OLGA MARIA CC 37215525</t>
  </si>
  <si>
    <t>CAÑAS CASTRO JOSE ARNULFO CC 5472951 / SUAREZ LEAL AMPARO CC 27787632</t>
  </si>
  <si>
    <t>CONTRERAS RANGEL MARCO TULIO CC 17189216</t>
  </si>
  <si>
    <t>FLOREZ DE PARRA INES AURORA CC 27783755</t>
  </si>
  <si>
    <t>GRANADOS FONSECA MARLENY CC 27686303</t>
  </si>
  <si>
    <t>GUERRERO MORENO JORGE ENRIQUE CC 13241018</t>
  </si>
  <si>
    <t>JAUREGUI RUIZ JOSE REINALDO CC 13238169</t>
  </si>
  <si>
    <t>LINDARTE MONSALVE ELENA CC 37242119</t>
  </si>
  <si>
    <t>LUNA DE JAIMES NIDIA DEL SOCORRO CC 27584724</t>
  </si>
  <si>
    <t>MENESES DE PABON EDILMA ROSA CC 37226651 / RAGEL DE ROMERO ANA ROSA CC 27780243</t>
  </si>
  <si>
    <t>MOGOLLON CAMARGO RODULFO CC 5476341</t>
  </si>
  <si>
    <t>MOLINA GARAY EDUARDO CC 5466980</t>
  </si>
  <si>
    <t>MONTAGUT CACERES NOEL CC 1941324</t>
  </si>
  <si>
    <t>MOYANO ROMERO ISAIAS GUILLERMO CC 13237873</t>
  </si>
  <si>
    <t>NIÑO CALDERON CARLOS FLORIANO CC 5395066</t>
  </si>
  <si>
    <t>PAEZ OSORIO CLAUDIA SORAYA CC 37313323</t>
  </si>
  <si>
    <t>PEÑARANDA PEÑARANDA RODOLFO CC 13247622</t>
  </si>
  <si>
    <t>PEREZ DE ALVAREZ ISABEL CC 27611261</t>
  </si>
  <si>
    <t>RODRIGUEZ SALAZAR AQUILES RATTI CC 1992359</t>
  </si>
  <si>
    <t>SALCEDO BECERRA ROSALBA CC 37239448</t>
  </si>
  <si>
    <t>SANCHEZ GOMEZ ANTONIO MARIA CC 13212482</t>
  </si>
  <si>
    <t>SANCHEZ JAIMES ARACELLY CC 27877666</t>
  </si>
  <si>
    <t>SIERRA GELVES JOSE DAVEY CC 13236029</t>
  </si>
  <si>
    <t>SUPANTEVIS MORA ALCIDES CC 2896357</t>
  </si>
  <si>
    <t>URBINA GUERRERO JAIME CC 13225367</t>
  </si>
  <si>
    <t>VERA PEREZ MANUEL HERNANDO CC 13223542</t>
  </si>
  <si>
    <t>ALVARADO PEÑARANDA RAFAEL ANTONIO CC 12724699</t>
  </si>
  <si>
    <t>ALVAREZ ARENAS PRIMITIVA CC 60290028</t>
  </si>
  <si>
    <t>ARENAS VIELMA NICANOR ANTONIO CC 1631931</t>
  </si>
  <si>
    <t>ASELA MOROS DORIS CONCEPCION CC 37256163</t>
  </si>
  <si>
    <t>BONETH DE MORA BLANCA OLIVA CC 27762095</t>
  </si>
  <si>
    <t>CARVAJAL DIAZ CARMEN SUREYA CC 60275905</t>
  </si>
  <si>
    <t>CASTILLO CASTRO RAMON IVAN CC 13440667</t>
  </si>
  <si>
    <t>CHAVES PEDRO IGNACIO CC 13255002</t>
  </si>
  <si>
    <t>COLMENARES BAUTISTA AURORA CC 27892495</t>
  </si>
  <si>
    <t>COLMENARES PEÑA HUMBERTO JOSE CC 19105126</t>
  </si>
  <si>
    <t>CRUZ ROJAS ANGEL MARIO CC 5482675</t>
  </si>
  <si>
    <t>ESPINEL GARCIA SOLON CC 5434188</t>
  </si>
  <si>
    <t>FRANCO PRADILLA MATILDE CC 37791037</t>
  </si>
  <si>
    <t>GARCIA LEAL HECTOR EDUARDO CC 13258549</t>
  </si>
  <si>
    <t>GOMEZ FLOREZ JESUS ALFONSO CC 13444876</t>
  </si>
  <si>
    <t>GONZALEZ LOPEZ PEDRO MARIA CC 13221428</t>
  </si>
  <si>
    <t>HURTADO VICTOR MANUEL CC 5391707</t>
  </si>
  <si>
    <t>JAIMES BARAJAS CARMEN DORIS CC 60289634</t>
  </si>
  <si>
    <t>LUNA DE DEVERA MAGLORIA CC 27766026</t>
  </si>
  <si>
    <t>OJEDA COTE CESAR AUGUSTO CC 79497</t>
  </si>
  <si>
    <t>ROJAS GUTIERREZ DORIS LEONOR CC 27891916</t>
  </si>
  <si>
    <t>SARMIENTO MARY ZORAYDA CC 37249957</t>
  </si>
  <si>
    <t>GARCIA VILLAMIZAR NELLY CC 37240922</t>
  </si>
  <si>
    <t>GALVIS PEÑARANDA ROSALBA CC 27748013</t>
  </si>
  <si>
    <t>CABRALES NAVARRO AYDEE CC 60301638</t>
  </si>
  <si>
    <t>BOTELLO ORTEGA DAVID CC 4108930</t>
  </si>
  <si>
    <t>MOGOLLON MOGOLLON MARIELA CC 60251173</t>
  </si>
  <si>
    <t>GONZALEZ DAVILA EDUARDO ANTONIO CC 13221758 / CONTRERAS ARANDA CECILIA CC 37236256</t>
  </si>
  <si>
    <t>LIDUEÑEZ AVENDAÑO GLORIA DEL CARMEN CC 27659006</t>
  </si>
  <si>
    <t>GELVEZ DELGADO RAMIRO CC 5435107</t>
  </si>
  <si>
    <t>CALDERON TARAZONA ROBERTO CC 2911344</t>
  </si>
  <si>
    <t>GUEVARA CHAPARRO DIGNORA MARIA CC 27704300</t>
  </si>
  <si>
    <t>ASCANIO MIRANDA ROSABEL CC 37218160</t>
  </si>
  <si>
    <t>VACA DE PEREZ INOCENCIA CC 27610011</t>
  </si>
  <si>
    <t>GRIMALDO ROJAS OSCAR CC 12718836</t>
  </si>
  <si>
    <t>PEREZ RODOLFO CC 13222115</t>
  </si>
  <si>
    <t>SANTIAGO POSADA MARIA DEL CARMEN CC 27762118</t>
  </si>
  <si>
    <t>CONTRERAS DE CACERES PUREZA CC 27583428</t>
  </si>
  <si>
    <t>FORGIONE PEREZ MARIA EVELLY CC 27763991</t>
  </si>
  <si>
    <t>OCHOA LEAL HERMAN AUGUSTO CC 5477022</t>
  </si>
  <si>
    <t>PEÑARANDA ORDOÑEZ ALVARO CC 5528367</t>
  </si>
  <si>
    <t>CANDIA JACOME MANUEL AUGUSTO CC 13357881</t>
  </si>
  <si>
    <t>CHARRY ABRIL ESPERANZA CC 37244112</t>
  </si>
  <si>
    <t>RANGEL PEÑALOZA LUISA MARGARITA CC 37214011</t>
  </si>
  <si>
    <t>GARCIA DE MORA BENITA CC 27787880</t>
  </si>
  <si>
    <t>PARRA ACEVEDO NHORA CC 60295603</t>
  </si>
  <si>
    <t>MACIAS VILLAMIZAR HERMELINA CC 37253593</t>
  </si>
  <si>
    <t>RODRIGUEZ HURTADO RAMON ALBERTO CC 13256604</t>
  </si>
  <si>
    <t>GAMBOA JAIMES YOLANDA CC 27585705</t>
  </si>
  <si>
    <t>ORTEGA SILVA LUCAS EVANGELISTA CC 3021022</t>
  </si>
  <si>
    <t>DURAN AGUILAR ELENA CC 28129791</t>
  </si>
  <si>
    <t>MIRANDA DE RUIZ ANA DOLORES CC 27588356</t>
  </si>
  <si>
    <t>MORENO BLANCO ESPERANZA CC 37801355</t>
  </si>
  <si>
    <t>MORA MORA NELLY CC 37243748</t>
  </si>
  <si>
    <t>CARVAJAL UREÑA EDDY ENRIQUE CC 13440915</t>
  </si>
  <si>
    <t>BLANCO DE LAGUADO MARIA ISIDRA CC 27581992</t>
  </si>
  <si>
    <t>MANTILLA GONZALEZ MARIA INES CC 60275736</t>
  </si>
  <si>
    <t>GARZON DE MURILLO MARIA ELSY CC 37228282</t>
  </si>
  <si>
    <t>RUEDA FRANCO EDUVINA CC 51680280</t>
  </si>
  <si>
    <t>ORTIZ DE DOMINGUEZ MIRYAM CC 27876543</t>
  </si>
  <si>
    <t>ASCANIO TELLEZ MILCIADES CC 88085006</t>
  </si>
  <si>
    <t>DURAN GRIMALDO LUIS ALBERTO CC 5381985</t>
  </si>
  <si>
    <t>JIMENEZ LLAIN NELLY CC 37314046</t>
  </si>
  <si>
    <t>MONTAGUT ORTEGA PIEDAD CC 63273642</t>
  </si>
  <si>
    <t>NUÑEZ GUTIERREZ JAIRO CC 13460923</t>
  </si>
  <si>
    <t>MOROS RANGEL ALVARO CC 13226279</t>
  </si>
  <si>
    <t>JAIMES SOLANO ELBA MARIA CC 27788341</t>
  </si>
  <si>
    <t>QUINTERO ORDOÑEZ LUISA BEATRIZ CC 60289753</t>
  </si>
  <si>
    <t>ORTEGA DE PEREZ GLADYS IMELDA CC 37232685</t>
  </si>
  <si>
    <t>GRANADOS AROCHA VICTOR JULIO CC 5529955</t>
  </si>
  <si>
    <t>CARMAGO CARDENAS JOSE ISAAC CC 5385103 / MEDINA DE CAMARGO MELIDA CC 27874681</t>
  </si>
  <si>
    <t>JIMENEZ CAICEDO MARIA EUGENIA CC 37243460</t>
  </si>
  <si>
    <t>LEIVA GALVIS MARCO CESAR CC 5389318 / DIAZ DE LEIVA MARIELA CC 20285614</t>
  </si>
  <si>
    <t>YARURO DE OROZCO CARMEN RAMONA CC 27756794</t>
  </si>
  <si>
    <t>COTE MORA GUSTAVO ADOLFO CC 13349121</t>
  </si>
  <si>
    <t>SOLANO CARPIO BEATRIZ EUGENIA CC 37365984</t>
  </si>
  <si>
    <t>DIAZ CACERES LUDY ELIADY CC 60289385</t>
  </si>
  <si>
    <t>CACERES DE JAIMES JAHELL CC 27760918</t>
  </si>
  <si>
    <t>RAMIREZ LARES GUSTAVO FRANCISCO CC 2920832</t>
  </si>
  <si>
    <t>ALARCON SERRANO YEZID JESUS CC 13256699</t>
  </si>
  <si>
    <t>CARDENAS RAMIREZ JOSE ORLANDO CC 13225538</t>
  </si>
  <si>
    <t>LEON RODRIGUEZ JOSE ALEJANDRO CC 5387580</t>
  </si>
  <si>
    <t>VARGAS COLMENAREZ JAIRO HUMBERTO CC 5439681</t>
  </si>
  <si>
    <t>CARRILLO VILLAMIZAR ROSA INES CC 27787983</t>
  </si>
  <si>
    <t>MONETA URIBE CATALINA CC 60294630</t>
  </si>
  <si>
    <t>PARADA FERNANDEZ PEDRO ENRIQUE CC 13441571</t>
  </si>
  <si>
    <t>GARCIA ORTEGA RAMON EMIRO CC 5487456</t>
  </si>
  <si>
    <t>VILLAMIZAR JAIMES ALEIDA CC 60300842</t>
  </si>
  <si>
    <t>GUEVARA TORO YOLANDA DEL CARMEN CC 37366006</t>
  </si>
  <si>
    <t>RODRIGUEZ SEPULVEDA GERSON CC 7246535</t>
  </si>
  <si>
    <t>HERNANDEZ FLOREZ PEDRO EDUARDO CC 13436785</t>
  </si>
  <si>
    <t>SUPERLANO BORIS ALFONSO CC 5394335</t>
  </si>
  <si>
    <t>HERNANDEZ ACOSTA OSCAR CC 13256350</t>
  </si>
  <si>
    <t>FLOREZ ARANGO MARTHA LILIANA CC 63299849</t>
  </si>
  <si>
    <t>PEREZ PAREDES ARGENIDA CC 37313210</t>
  </si>
  <si>
    <t>ORTIZ MOLINA DORIS CARIME CC 27804584</t>
  </si>
  <si>
    <t>CACERES CASAS GLORIA SABINA CC 60307998</t>
  </si>
  <si>
    <t>TRUJILLO QUIJANO ARNALDO CC 13248360</t>
  </si>
  <si>
    <t>BOADA ROLON JOAQUIN CC 5410909</t>
  </si>
  <si>
    <t>VACCA ARIAS AMELIA CC 27611323</t>
  </si>
  <si>
    <t>MENDOZA HINESTROZA EUSEBIO CC 1999013</t>
  </si>
  <si>
    <t>PABON MORENO PEDRO LUIS CC 1919727</t>
  </si>
  <si>
    <t>CASTRO VALENCIA CLAUDIA VIRGINIA CC 60294402</t>
  </si>
  <si>
    <t>SILVA RODRIGUEZ JOHNNY FERNANDO CC 13352030</t>
  </si>
  <si>
    <t>ARIAS GOMEZ MARCO ANTONIO CC 13439458</t>
  </si>
  <si>
    <t>CAICEDO GARCIA HELI CC 13295041</t>
  </si>
  <si>
    <t>ACEVEDO TORRES ABEL CC 1915597</t>
  </si>
  <si>
    <t>ZAMBRANO PERALTA ALBERTO ANTONIO CC 13437941</t>
  </si>
  <si>
    <t>TORRADO DE ARCINIEGAS ANGELA CC 27585520</t>
  </si>
  <si>
    <t>MORA ZAMBRANO LUZ MARINA CC 27632710</t>
  </si>
  <si>
    <t>AYALA CARRILLO JOSE IGNACIO CC 13216812</t>
  </si>
  <si>
    <t>BARBOSA GUTIERREZ CESAR IVAN CC 13441661</t>
  </si>
  <si>
    <t>RIVERA DE MONCADA CARMEN SOFIA CC 28160163</t>
  </si>
  <si>
    <t>MENDOZA QUINTERO CECILIA EUGENIA CC 37254572</t>
  </si>
  <si>
    <t>MORENO LEON GUILLERMO CC 13250540</t>
  </si>
  <si>
    <t>PEÑA LUIS FELIPE CC 1150347</t>
  </si>
  <si>
    <t>MANRIQUE TORRES MARIA RAMONA CC 37232745</t>
  </si>
  <si>
    <t>GUEVARA GOMEZ HUGO CC 13244071</t>
  </si>
  <si>
    <t>BALMACEDA CARREÑO EDILMA MARIA CC 37310910</t>
  </si>
  <si>
    <t>PINTO ARIAS ALBERTO CC 13437646</t>
  </si>
  <si>
    <t>GARCIA GRANADOS VICENTE CC 13259243</t>
  </si>
  <si>
    <t>CAPACHO GALVIS CIRO ALFONSO CC 13347788</t>
  </si>
  <si>
    <t>ACEVEDO CORONADO SERGIO CC 17160546</t>
  </si>
  <si>
    <t>MORENO GARCIA HUGO CC 17057587</t>
  </si>
  <si>
    <t>PARRA ALVARADO ANA CLEOTILDE CC 28237272</t>
  </si>
  <si>
    <t>GALLARDO DOMINGUEZ MARGARITA CC 27763301</t>
  </si>
  <si>
    <t>DURAN GUERRERO JOSE LUIS CC 13386313</t>
  </si>
  <si>
    <t>GONZALEZ RANGEL LUZ ELENA CC 27696136</t>
  </si>
  <si>
    <t>MONTES BETANCOURT JOSE HERNAN CC 6051113</t>
  </si>
  <si>
    <t>CALDERON VDA DE QUIJANO ANTONIA CC 27553574</t>
  </si>
  <si>
    <t>CANAL CARRILLO LUIS ALCEDO CC 13346056</t>
  </si>
  <si>
    <t>URBINA LOPEZ NICOLAS CC 13246743</t>
  </si>
  <si>
    <t>ORTIZ BASTOS CARMEN MARIA CC 27886849</t>
  </si>
  <si>
    <t>BACCA ARIAS SARA MARIA CC 27703419</t>
  </si>
  <si>
    <t>CARDENAS MANTILLA LUIS FRANCISCO CC 5394949</t>
  </si>
  <si>
    <t>TAPIAS RINCON LUIS ERNESTO CC 13446775</t>
  </si>
  <si>
    <t>GUERRERO DE FILIPPIS MARIA CLAUDIA SANDRA CC 60250740</t>
  </si>
  <si>
    <t>SUAREZ JAIMES ALBERTO CAMILO CC 1911247</t>
  </si>
  <si>
    <t>CAMARO CARVAJAL BERNARDO JOSE CC 13212841</t>
  </si>
  <si>
    <t>HERNANDEZ CARRASCO ENRIQUE CC 13443605</t>
  </si>
  <si>
    <t>HERNANDEZ CARRILLO JUAN EGIGDIO CC 13411268</t>
  </si>
  <si>
    <t>MORENO RIOS GUSTAVO CC 13349866</t>
  </si>
  <si>
    <t>PEREZ PARDO LUZ MARINA CC 37310659</t>
  </si>
  <si>
    <t>SARMIENTO JAIMES PEDRO ANTONIO CC 13351398</t>
  </si>
  <si>
    <t>PORTILLA CONTRERAS JOSE JAVIER CC 5434974</t>
  </si>
  <si>
    <t>RAMIREZ HERNANDEZ MARTHA LEONOR CC 37254749</t>
  </si>
  <si>
    <t>VEGA CORREDOR LUIS EDUARDO CC 5420074 / JIMENEZ FLOREZ MATILDE CC 27650584</t>
  </si>
  <si>
    <t>ALVAREZ FONTIVEROS MARIA MAGDALENA CC 37248800</t>
  </si>
  <si>
    <t>PEÑARANDA TORRADO ANTONIO MARIA CC 5406352</t>
  </si>
  <si>
    <t>ALVAREZ DE PEÑARANDA LUZ MARINA CC 27613364</t>
  </si>
  <si>
    <t>PABON SAIDA MARIA CC 60309274</t>
  </si>
  <si>
    <t>ANGARITA MARIÑO NANCY QUEDY CC 27632999</t>
  </si>
  <si>
    <t>ALVAREZ PAEZ DAVID CC 13385523</t>
  </si>
  <si>
    <t>PARADA ARENAS ORLANDO CC 91204315</t>
  </si>
  <si>
    <t>GARCIA CACERES LUIS FERNANDO CC 13254969</t>
  </si>
  <si>
    <t>SANTOS CASTELLANOS ANAYDU CC 27633124</t>
  </si>
  <si>
    <t>ACOSTA IDARRAGA AYDE CC 60310904</t>
  </si>
  <si>
    <t>CARRERO BUITRAGO MARCO FIDEL CC 1995627 / VELANDIA DE CARRERO SECUNDINA CC 27833488</t>
  </si>
  <si>
    <t>CARDENAS DE PLAZAS LIGIA ZORAIDA CC 37220792</t>
  </si>
  <si>
    <t>CONTRERAS PATIÑO LANDIS STELLA CC 37341139</t>
  </si>
  <si>
    <t>VILORIA SOLANO FREDY CC 13484589 / OCHOA BERBESI AMPARO CC 27887157</t>
  </si>
  <si>
    <t>PARADA GONZALEZ MISAEL CC 5439808</t>
  </si>
  <si>
    <t>FIGUEROA MELGAREJO CESAR CC 13250901</t>
  </si>
  <si>
    <t>LEGARDA JAMEZ CC 14989565</t>
  </si>
  <si>
    <t>RIOS DE MANDON DIOSA AMIRA CC 27658788 / MANDON ROPERO JOSE LUIS CC 5425138</t>
  </si>
  <si>
    <t>GARCIA GRANADOS AMPARO CC 60283495</t>
  </si>
  <si>
    <t>SANTAFE OMAÑA MIGUEL ANTONIO CC 13223771</t>
  </si>
  <si>
    <t>RIOS SAFI LIZETTE NASSIRE CC 60302189</t>
  </si>
  <si>
    <t>CHARRY ABRIL PAUL ERASMO CC 13256274</t>
  </si>
  <si>
    <t>DUARTE OYAGA GABRIEL ALFONSO CC 13253591 / VEGA DE DUARTE ROSANA CC 27619463</t>
  </si>
  <si>
    <t>VILLAMIZAR NUÑEZ JOSE MANUEL CC 13226120 / DURAN GARCIA NINFA ROSA CC 37366925</t>
  </si>
  <si>
    <t>MORENO CARDENAS RODOLFO CC 13442475</t>
  </si>
  <si>
    <t>ANGARITA CARDENAS RAMON DARIO CC 5383086</t>
  </si>
  <si>
    <t>AREVALO PEREZ JOSE AUGUSTO CC 13364177</t>
  </si>
  <si>
    <t>URIBE CONTRERAS JESUS RAFAEL CC 17177236 / BARBOSA DURAN TANIA MARIA CC 37337755</t>
  </si>
  <si>
    <t>CARRASCAL BARBOSA OMAR ANTONIO CC 5487890</t>
  </si>
  <si>
    <t>ANTOLINEZ GOMEZ ORLANDO CC 13450448</t>
  </si>
  <si>
    <t>ORTEGA GUERRERO JOSE DE JESUS CC 5409027</t>
  </si>
  <si>
    <t>PORRAS MALDONADO EDUARDO JOSE CC 17144398 / NAVA DEYSI PATRICIA CC 37257209</t>
  </si>
  <si>
    <t>ARIAS GELVES ARTIDORO CC 13217276</t>
  </si>
  <si>
    <t>CELIS HURTADO MARIA LUISA CC 37224192</t>
  </si>
  <si>
    <t>JAIMES JAIMES PEDRO CLODOMIRO CC 19111838</t>
  </si>
  <si>
    <t>MEDINA BECERRA EDGAR HERNANDO CC 13257036 / CUBEROS DE MEDINA LUCILA STELLA CC 60276362</t>
  </si>
  <si>
    <t>MEDINA DE LIZARAZO ROSA JULIA CC 37218259</t>
  </si>
  <si>
    <t>MENDOZA CASTELLANOS REINALDO CC 13249091</t>
  </si>
  <si>
    <t>ROJAS ROJAS ISRAEL CC 1988955 / RAMIREZ DE ROJAS TERESA CC 27581057</t>
  </si>
  <si>
    <t>ZAPATA VILLEGAS MIRIAM DEL SOCORRO CC 27766624</t>
  </si>
  <si>
    <t>ALVARADO ESCALANTE MANUEL ANTONIO CC 13246377</t>
  </si>
  <si>
    <t>PRECIADO BUITRAGO HELMER CC 14198557</t>
  </si>
  <si>
    <t>TENJO CASADIEGOS CARMEN ALICIA CC 37213722</t>
  </si>
  <si>
    <t>VALBUENA FERNANDEZ EFRAIN CC 1089090</t>
  </si>
  <si>
    <t>PEÑA LOBO MAGALLY CC 37310163</t>
  </si>
  <si>
    <t>TARAZONA BERBESI RAFAEL CC 5396908</t>
  </si>
  <si>
    <t>CONTRERAS VALERO CARLOS ARTURO CC 13249834</t>
  </si>
  <si>
    <t>DIAZ MENDOZA WILLIAM CC 7430473</t>
  </si>
  <si>
    <t>MARTINEZ DELGADO JORGE BERNARDO CC 13241330</t>
  </si>
  <si>
    <t>SUESCUN TORRES NICOLAS CC 1735062</t>
  </si>
  <si>
    <t>CONTRERAS OCHOA BLANCA ALICIA CC 27731746</t>
  </si>
  <si>
    <t>DUEÑAS MORA LUZ MARLENY CC 37215610</t>
  </si>
  <si>
    <t>MURILLO DE FLOREZ LUDY CELINA CC 37238946</t>
  </si>
  <si>
    <t>RINCON SUESCUN JOSAFAT CC 5456420</t>
  </si>
  <si>
    <t>ZAMBRANO PELAEZ ELCIRA CC 37257288</t>
  </si>
  <si>
    <t>MONCADA PARADA ARMANDO JOSE CC 5382481</t>
  </si>
  <si>
    <t xml:space="preserve">PEÑARANDA NIÑO HERNAN CC 13212195 / NOVA TARAZONA EVILA CC </t>
  </si>
  <si>
    <t>GOMEZ GALVIS GUSTAVO CC 91200272 / LEAL VERA GLADYS CECILIA CC 60289663</t>
  </si>
  <si>
    <t>PEREZ DE RUEDAS CARMEN SOFIA CC 27744032</t>
  </si>
  <si>
    <t>PEÑA PEDRO LEON CC 13229287</t>
  </si>
  <si>
    <t>PEREZ TORRES MAURICIO CC 13363090</t>
  </si>
  <si>
    <t>SOLANO QUINTERO RAFAEL ANTONIO CC 13248118</t>
  </si>
  <si>
    <t>CASTELLANOS ANGEL LUZ MARINA CC 37259768</t>
  </si>
  <si>
    <t>BAUTISTA VILLAMIZAR HERMELINA CC 37213682</t>
  </si>
  <si>
    <t>CORREDOR DUARTE NOEMI CC 37220089</t>
  </si>
  <si>
    <t>ACOSTA CASTRO CARLOS HUMBERTO CC 13453261</t>
  </si>
  <si>
    <t>MONTAÑEZ JAIMES MARINO ANTONIO CC 13352168</t>
  </si>
  <si>
    <t>PEÑALOZA MONTERREY EDMUNDO CC 13346914</t>
  </si>
  <si>
    <t>SANABRIA BARRERA RAFAEL CC 13922310</t>
  </si>
  <si>
    <t>MORA CARVAJAL JAIRO ALBERTO CC 13349953</t>
  </si>
  <si>
    <t>CHARA YULIANA VICTORIA CC 34539010</t>
  </si>
  <si>
    <t>CALDERON YAÑEZ MARIA TERESA CC 51766868</t>
  </si>
  <si>
    <t>ACERO RICO PEDRO LUIS CC 13485281</t>
  </si>
  <si>
    <t>ALMEIDA RAMIREZ JOSE ANGEL CC 19580715 / GOMEZ ROSELIA CC 32487693</t>
  </si>
  <si>
    <t>ALVAREZ CRUZ RAMON CC 5405826 / BLANCO LOPEZ MARIA STELLA CC 27760619</t>
  </si>
  <si>
    <t>ALVAREZ PACHECO ANA ELVA CC 37312263</t>
  </si>
  <si>
    <t>ALVAREZ VERGEL ABIGAIL CC 2002431</t>
  </si>
  <si>
    <t>AMEZQUITA GOMEZ RAMON MARIA CC 5382303</t>
  </si>
  <si>
    <t>ANTELIZ GELVEZ ANDERSON CC 88000001</t>
  </si>
  <si>
    <t>ARDILA ANGARITA MARIA DE LA CRUZ CC 27851617 / GALVIS GALVAN LUIS MARIA CC 5452833</t>
  </si>
  <si>
    <t>ARDILA DE AREVALO HELVINIA CC 27758031</t>
  </si>
  <si>
    <t>ASCANIO MANZANO ELVA TRINIDAD CC 27761848</t>
  </si>
  <si>
    <t>CAICEDO JAIMES FLOR DE MARIA CC 37244857</t>
  </si>
  <si>
    <t>CALDERON CARRASCAL LYBIA CC 27760524</t>
  </si>
  <si>
    <t>CAMACHO JOSE ROMEL CC 13231006 / VERGEL DE GALVIS LAUDELINA CC 27559520</t>
  </si>
  <si>
    <t>CARDENAS BARBOSA LEVIS ENRIQUE CC 92554169 / BARBOSA DE CARDENAS ROSA ALBINA CC 22874051</t>
  </si>
  <si>
    <t>CARDENAS DE CARDENAS EUSTASIA CC 27885011</t>
  </si>
  <si>
    <t>CARDENAS MANTILLA LUSI FRANCISCO CC 5394494</t>
  </si>
  <si>
    <t>CASTELLANOS CONTRERAS JOSE ALBERTO CC 13218177</t>
  </si>
  <si>
    <t>CASTRO CONTRERAS LUIS FERNANDO CC 1980183</t>
  </si>
  <si>
    <t>CHAUSTRE SANCHEZ CARLOS ENRIQUE CC 13453523</t>
  </si>
  <si>
    <t>COLMENARES DE MARTINEZ YILDA CC 27703962</t>
  </si>
  <si>
    <t>CONTRERAS ACEVEDO GLADYS CC 27788511 / SANCHEZ ARCINIEGAS ALIRIO CC 13446501</t>
  </si>
  <si>
    <t>CONTRERAS LAGUADO JOSE DEL CARMEN CC 1911158 / SERRANO DE CONTRERAS LIGIA MARIA CC 27560933</t>
  </si>
  <si>
    <t>CONTRERAS PEÑA BLANCA NELLY CC 37248585</t>
  </si>
  <si>
    <t>CORREDOR SANDOVAL ALVARO ERNESTO CC 13241828</t>
  </si>
  <si>
    <t>CUADROS VILLAMIZAR NESTOR CC 5396433 / GUERRERO DE CUADROS MARY CC 37210647</t>
  </si>
  <si>
    <t>DIAZ CASTELLANOS MARIO RAMIRO CC 13245985</t>
  </si>
  <si>
    <t>DUARTE ARDILA MIGUEL ORLANDO CC 13441619</t>
  </si>
  <si>
    <t>ENTRENA DE HUERTAS ANA CC 27568430</t>
  </si>
  <si>
    <t>ESPINEL VILLAMIZAR RAMON ANTONIO CC 13347445</t>
  </si>
  <si>
    <t>ESTUPIÑAN ACEVEDO ZOBEIDA CC 27680230</t>
  </si>
  <si>
    <t>FLOREZ JAIMES JULIO CESAR CC 13438730 / RIOS DE FLOREZ ANA EDILMA CC 60250851</t>
  </si>
  <si>
    <t>FRANCO EUCLIDES CC 13235236</t>
  </si>
  <si>
    <t>GONZALEZ GALVIS CARMEN CECILIA CC 27660027</t>
  </si>
  <si>
    <t>GUERRERO MONTAGUT JESUS MARIA CC 1940602 / JAIME DE GUERRERO BERTHA CC 27648503</t>
  </si>
  <si>
    <t>LEMUS CONTRERAS JAIRO CC 13360466</t>
  </si>
  <si>
    <t>LIZARAZO CRUZ ANTONIO RAMON CC 17036327 / IBARRA ROLON ANA ISABEL CC 37220923</t>
  </si>
  <si>
    <t>LOPEZ ANTONIO MARIA CC 1924798</t>
  </si>
  <si>
    <t>MEDINA VILLAMIZAR CLEMENTE ANTONIO CC 13441795 / ACEVEDO MENDOZA DIOCELINA CC 60361041</t>
  </si>
  <si>
    <t>MENESES ARIAS EDGAR CC 13348029</t>
  </si>
  <si>
    <t>MOGOLLON JAIME DOMINGO ALBERTO CC 13345992</t>
  </si>
  <si>
    <t>MONROY VIVAS HECTOR CC 13462083</t>
  </si>
  <si>
    <t>MORENO GONZALEZ AURA CC 27758515</t>
  </si>
  <si>
    <t>NAVARRO AREVALO DAVID ANTONIO CC 5463838</t>
  </si>
  <si>
    <t>NAVARRO DE BECERRA MARIA ESPERANZA CC 37314226</t>
  </si>
  <si>
    <t>NIETO BAYONA OSCAR CC 1971115</t>
  </si>
  <si>
    <t>NOVA SEPULVEDA MARIO ALBERTO CC 13469978</t>
  </si>
  <si>
    <t>OLIVARES CUELLAR HECTOR CC 5386235 / LOPEZ DE OLIVARES MARIA ROSARIO CC 27564536</t>
  </si>
  <si>
    <t>ORDOÑEZ CARDONA JOSE RAFAEL CC 1921539</t>
  </si>
  <si>
    <t>PAEZ DE MARQUEZ NINFA ANTONIA CC 27759693</t>
  </si>
  <si>
    <t>PAZ DE JAUREGUI DELIA CRISTINA CC 27586385</t>
  </si>
  <si>
    <t>PEÑA DE MALDONADO CLARA MARIA CC 27684885</t>
  </si>
  <si>
    <t>PEÑARANDA ALVAREZ JESUS GUSTAVO CC 5450155</t>
  </si>
  <si>
    <t>PEÑARANDA DE TRIGOS MELIDA CC 27761667</t>
  </si>
  <si>
    <t>PEÑARANDA NAVARRO IVAN ANTONIO CC 13355468 / PEÑARANDA NAVARRO MARIA SOLEDAD CC 27611405</t>
  </si>
  <si>
    <t>PEÑARANDA PEREZ CARMEN ARTURO CC 1930107</t>
  </si>
  <si>
    <t>PEÑARANDA SUAREZ FRANCISCO ANTONIO CC 13386831</t>
  </si>
  <si>
    <t>PEREZ BAUTISTA PABLO CC 5384833</t>
  </si>
  <si>
    <t>PEREZ CUELLAR MARCO TULIO CC 1916114</t>
  </si>
  <si>
    <t>UGARTE MARTINEZ JOSE ERNESTO CC 5391119</t>
  </si>
  <si>
    <t>PEREZ FRANCO ROGELIO CC 5466771</t>
  </si>
  <si>
    <t>PEREZ VARGAS CARMEN ALICIA CC 37222148</t>
  </si>
  <si>
    <t>PRIETO ROBERTO CC 2028178 / MARTINEZ RODRIGUEZ MARIA ALICIA CC 27950234</t>
  </si>
  <si>
    <t>QUINTERO MELO GUSTAVO CC 5466538</t>
  </si>
  <si>
    <t>QUINTERO SARAVIA JESUS CC 1714659 / QUINTERO ROPERO MARCO FIDEL CC 77130423</t>
  </si>
  <si>
    <t>QUINTERO SOLANO LIGIA DOLORES CC 37232089</t>
  </si>
  <si>
    <t>RAMON DURAN OSCAR GUILLERMO CC 13348387 / FUENTES BAUTISTA MARIA ELENA CC 27789524</t>
  </si>
  <si>
    <t>RANGEL LESMES ALFONSO CC 2005353</t>
  </si>
  <si>
    <t>RANGEL SEPULVEDA PEDRO JESUS CC 1959919</t>
  </si>
  <si>
    <t>REYES JACOME NANCY JUDITH CC 27766092 / QUINTERO BAYONA DIOSEMEL CC 13360802</t>
  </si>
  <si>
    <t>REYES MANOSALVA CAMPO ELIAS CC 1997448</t>
  </si>
  <si>
    <t>RINCON JORGE ELIAS CC 13219800</t>
  </si>
  <si>
    <t>ROLON GUTIERREZ CARLOS SAUL CC 13265877</t>
  </si>
  <si>
    <t>SANGUINO HERNANDO DE JESUS CC 13355859 / SALCEDO MARTINEZ ANA DEL CARMEN CC 27762551</t>
  </si>
  <si>
    <t>SANGUNIA ESPINOSA OROMARIO CC 5549781</t>
  </si>
  <si>
    <t>SIACHOQUE YAÑEZ ROSENDO CC 1929154</t>
  </si>
  <si>
    <t>SIERRA GELVEZ MARIO CC 5435361 / ARIAS HERNANDEZ AURA JUDITH CC 37256968</t>
  </si>
  <si>
    <t>SUAREZ DE SANTANDER CARMEN ROSA CC 37246092</t>
  </si>
  <si>
    <t>SUAREZ PICON NORBERTO CC 13436049 / VARGAS MARIA HELENA CC 37256793</t>
  </si>
  <si>
    <t>SUAREZ RINCON ALBA LILIA CC 20753142</t>
  </si>
  <si>
    <t>TIBAMOSA GARCIA JOSE DEL CARMEN CC 5477264</t>
  </si>
  <si>
    <t>TORRADO CLAVIJO TERESA MARIELA CC 27756132</t>
  </si>
  <si>
    <t>VARGAS ORTEGA BLANCA STELLA CC 27763415</t>
  </si>
  <si>
    <t>VARGAS QUINTERO REGULO CC 13462231</t>
  </si>
  <si>
    <t>VARGAS VILLAMIZAR GUILLERMO CC 1983094</t>
  </si>
  <si>
    <t>VEGA PRATO MANUEL FERNANDO CC 1910810</t>
  </si>
  <si>
    <t>VERA DE SALAZAR MARINA CC 27890869</t>
  </si>
  <si>
    <t>VERA PACHECO JUAN FRANCISCO CC 1929478</t>
  </si>
  <si>
    <t>VERGEL VERGEL RODRIGO CC 1974482</t>
  </si>
  <si>
    <t>VILLAMIZAR CECILIO CC 1925125</t>
  </si>
  <si>
    <t>VILLAN DE LEON MARIA NATIVIDAD CC 27563318</t>
  </si>
  <si>
    <t>YAÑEZ ZAFRA ENRIQUE ALFONSO I CC 1919769</t>
  </si>
  <si>
    <t>YAÑEZ ZAFRA ENRIQUE ALFONSO II CC 1919769</t>
  </si>
  <si>
    <t>ZUÑIGA PEÑARANDA RICARDO YESID CC 5464447</t>
  </si>
  <si>
    <t>AMARIS ALISSANT NESTOR GUILLERMO CC 13360278</t>
  </si>
  <si>
    <t>LEON ANGARITA TERESA DE JESUS CC 37310227</t>
  </si>
  <si>
    <t>Historias Laborales - Negados</t>
  </si>
  <si>
    <t>Historias Laborales - Fallecidos</t>
  </si>
  <si>
    <t>Historias Laborales - Fallecidos Vigencia 2017</t>
  </si>
  <si>
    <t>ALVAREZ DE ORTIZ BENILDA CC 27654556</t>
  </si>
  <si>
    <t>CONTRERAS DE GARCIA CARMEN CC 27897064</t>
  </si>
  <si>
    <t>GRANADOS DE URBINA MARIA JOSEFA CC 27550235</t>
  </si>
  <si>
    <t>MENDOZA DE ARTEAGA RITA JULIA CC 27607289</t>
  </si>
  <si>
    <t>MORA HERNANDEZ SAMUEL IGNACIO CC 1960930</t>
  </si>
  <si>
    <t>MENDOZA DE GUERRERO MARIA RAFAELA CC 27702687 / LIDUEÑEZ AVENDAÑO RAMON CELIAR CC 1774761</t>
  </si>
  <si>
    <t>PRIETO MARIÑO ANA LEONOR CC 27779099</t>
  </si>
  <si>
    <t>SANGUINO DE AVILA SANTOS CC 27551095</t>
  </si>
  <si>
    <t>SOTO DE PARADA CARMEN ELENA CC 27570799</t>
  </si>
  <si>
    <t>ANGARITA CASTRO ROSA CC 27567097</t>
  </si>
  <si>
    <t>BONILLA DIOCELINA CC 27889627</t>
  </si>
  <si>
    <t>SANCHEZ DE NUÑEZ MARIA GUILLERMINA CC 27716527</t>
  </si>
  <si>
    <t>APONTE PARRA VICTOR JULIO CC 1928557 / ORJUELA DE APONTE ERNESTINA CC 27555988</t>
  </si>
  <si>
    <t>HERRERA DE PELAEZ TULIA CC 27778050 / PELAEZ HERRERA CONSTANTINO CC 1997416</t>
  </si>
  <si>
    <t>PELAEZ SALCEDO JESUS MARIA CC 9150 / PELAEZ HERRERA CONSTANTINO CC 1997416</t>
  </si>
  <si>
    <t>CARRILLO RAMIREZ LORENZO CC 1913220 / RAMIREZ CONTRERAS MATILDE CC 60278696</t>
  </si>
  <si>
    <t>PARRA ROSA IRENE CC 37246080</t>
  </si>
  <si>
    <t>ACERO JORDAN JOAQUIN HERNANDO CC 1920113 / RICO DE ACERO CECILIA ANTONIA CC 27580643</t>
  </si>
  <si>
    <t>ROJAS ARCHILA GREGORIO CC 1922914 / SEPULVEDA DE ROJAS BLASINA CC 27885264</t>
  </si>
  <si>
    <t>SAGRA DE TRIGOS ADELA CC 27754577 / TRIGOS SAGRA EMIRO CC 13358291</t>
  </si>
  <si>
    <t>YAÑEZ PEÑARANDA JULIO ABRAHAM CC 1994172 / YAÑEZ DE YAÑEZ ANA MERCEDES CC 27717540</t>
  </si>
  <si>
    <t>PINEDA SOLANO JOSE RAFAEL CC 1916658</t>
  </si>
  <si>
    <t>CLAVIJO NAVARRO YOLANDA ISABEL CC 27850913</t>
  </si>
  <si>
    <t>CONTRERAS DE MONTES BERTHA CC 27557253</t>
  </si>
  <si>
    <t>GALVIS GALVIS ELVIRA CC 27631504</t>
  </si>
  <si>
    <t>GONZALEZ DE QUINTERO ADDA MARINA CC 27572687</t>
  </si>
  <si>
    <t>GUARIN CASTRO CARMEN MARIA CC 27812100</t>
  </si>
  <si>
    <t>LOPEZ VILLAMIZAR MARINA CC 27780339</t>
  </si>
  <si>
    <t>MARQUEZ DE MACCHI SUSANA CC 27754574</t>
  </si>
  <si>
    <t>MELO DE GUTIERREZ ARACELY CC 27550233</t>
  </si>
  <si>
    <t>MORA HERNANDEZ TRINIDAD CC 27550052</t>
  </si>
  <si>
    <t>PEÑARANDA BLANCO CARMEN ALICIA CC 27833976</t>
  </si>
  <si>
    <t>RANGEL DE FIGUEREDO ELVIRA ANTONIA CC 27757633</t>
  </si>
  <si>
    <t>ANGARITA JAIMES JOSE CONCEPCION CC 1917105 / PAREDES DE ANGARITA MARIA TRANSITO CC 27562228</t>
  </si>
  <si>
    <t>ANGARITA HERNANDO CC 13254020 / VASQUEZ LLANES MARIA INES CC 60284679</t>
  </si>
  <si>
    <t>AREVALO TORRADO RODOLFO JOSE CC 1930146 / SEGRERA DE AREVALO ELVIRA PAULINA CC 27610002</t>
  </si>
  <si>
    <t>FLOREZ PINEDA RAMON CC 5394758 / ACOSTA DE FLOREZ MARIA SIMONA CC 27573583</t>
  </si>
  <si>
    <t>MANRIQUE CARVAJAL CRISTOBAL CC 1963385 / MORALES DE MANRIQUE ROSALIA CC 27724091</t>
  </si>
  <si>
    <t>MELENDEZ CORONEL TERESA CC 37211663</t>
  </si>
  <si>
    <t>MOLINA CASTELLANOS CARLOS ARTURO CC 1961288</t>
  </si>
  <si>
    <t>NAVARRO DE SANCHEZ LUCILA CC 27712023</t>
  </si>
  <si>
    <t>OSORIO QUINTERO EMILIO CC 1936219 / PEÑA DE OSORIO CENOBIA CC 27631726</t>
  </si>
  <si>
    <t>VELASQUEZ ARANGO ANGELA CC 21264061</t>
  </si>
  <si>
    <t>PAEZ CAICEDO CARLOS ARTURO CC 1918175 / LEAL CARMEN SOFIA CC 27630096</t>
  </si>
  <si>
    <t>PEÑARANDA MARTINEZ BENJAMIN CC 1991576 / CARRASCAL CARRASCAL MARIA ANGUSTIAS CC 27814408</t>
  </si>
  <si>
    <t>Historias Laborales - Fallecidos Vigencia 2018</t>
  </si>
  <si>
    <t>WILCHES VERA BERNARDO CC 1982314 / GELVEZ DE WILCHES MARIA DE LOS ANGELES CC 27776564</t>
  </si>
  <si>
    <t>PACHECO DE CASADIEGOS ROSA ISABEL CC 27610016</t>
  </si>
  <si>
    <t>BALAGUERA PEREZ JOSE MANUEL CC 1921055 / GRANADOS DE BALAGUERA MARIA NOEMI CC 27564568</t>
  </si>
  <si>
    <t>DURAN ALARCON RAMONA ISABEL CC 27550157 / PINEDA SOLANO JOSE RAFAEL CC 1916658</t>
  </si>
  <si>
    <t>SARMIENTO DE PLAZAS MARIA TERESA CC 27550144 / PLAZA MENDOZA JOSE DE JESUS CC 1917120</t>
  </si>
  <si>
    <t>MERCHAN SAYAGO JOSE ABILIO CC 1911946 / RAMIREZ DE SANTAMARIA NICOLASA CC 27716973</t>
  </si>
  <si>
    <t>GARCIA OLIVARES JUAN BAUTISTA CC 5394353 / RIVERA DE GARCIA MERCEDES CC 27575023</t>
  </si>
  <si>
    <t>ESPITIA MALDONADO MARIA CONSUELO CC 60275099 / MALDONA DE ESPITIA AURA CECILIA CC 27889922</t>
  </si>
  <si>
    <t>RODRIGUEZ OCHOA ANTONIO CC 2715178 / VARGAS DE RODRIGUEZ JESUSA CC 27573304</t>
  </si>
  <si>
    <t>VARGAS SANDOVAL MARIA ELISA CC 27990281 / VARGAS SANDOVAL HILDA MARIA CC 27563027</t>
  </si>
  <si>
    <t>SANDOVAL MANRIQUE JUSTO ELIAS CC 1955386 / VILLAMIZAR DE SANDOVAL EPIFANIA CC 27560815</t>
  </si>
  <si>
    <t>PARRA DE ACOSTA EDILIA MARIA CC 27611597 / ACOSTA PAEZ LUIS ALFREDO CC 5446137</t>
  </si>
  <si>
    <t>ANTOLINEZ DE GALVIS NEYLA ESPERANZA CC 27557198 / GALVIS MARCIALES JORGE HUMBERTO CC 1919397</t>
  </si>
  <si>
    <t>VILLALTA DE RINCON SOFIA CC 27746580</t>
  </si>
  <si>
    <t>ROLON DE DUARTE ANA DEL CARMEN CC 27568087 / DUARTE FERNANDEZ LUIS ENRIQUE CC 1917779</t>
  </si>
  <si>
    <t>TORRES DE DELGADO ANAIS CC 27802765</t>
  </si>
  <si>
    <t>GUERRERO DE SANCHEZ ISABEL CC 27563152</t>
  </si>
  <si>
    <t>GUTIERREZ DE ANGARITA FLOR DE MARIA CC 27571500</t>
  </si>
  <si>
    <t>CARREÑO DE DAZA MARIA ROSALBA CC 28227009</t>
  </si>
  <si>
    <t>MERCHAN FUQUEN ELENA CC 20011773</t>
  </si>
  <si>
    <t>PEREZ DE PARADA TEOTISTE CC 27608789</t>
  </si>
  <si>
    <t>ARCHILA DE WALTEROS LUISA CC 27717142</t>
  </si>
  <si>
    <t>ARIAS JUAN VIANNEY CC 5380934</t>
  </si>
  <si>
    <t>BAYONA TORRES NEGIE MARIA CC 27757524</t>
  </si>
  <si>
    <t>RUIZ POSADA MARIA LUCILA CC 27779078</t>
  </si>
  <si>
    <t>GARCIA DE TORRES TRINIDAD CC 29845665</t>
  </si>
  <si>
    <t>PEREZ DE SANTOS ROSA MARIA CC 27730695 / SANTOS FLOREZ ROGER ANTONIO CC 5473427</t>
  </si>
  <si>
    <t>CASADIEGO ADRIANO CC 1911576 / GUALDRON DE CASADIEGO MARIA LOURDES CC 27562951</t>
  </si>
  <si>
    <t>PABON DE CONTRERAS CARMEN SOFIA CC 27678368</t>
  </si>
  <si>
    <t>FORERO DE SOLANO MARIA DEL SOCORRO CC 27656622 / SOLANO BARRIGA PEDRO ANTONIO CC 1943079</t>
  </si>
  <si>
    <t>BACCA BAYONA RAMONA ESILDA CC 27611782</t>
  </si>
  <si>
    <t>CHAVEZ SANDOVAL SUSANA CC 27694332</t>
  </si>
  <si>
    <t>CONTRERAS DE BASTOS OLIVA CC 27874545</t>
  </si>
  <si>
    <t>LIZARAZO JAIMES ELI CC 5409312</t>
  </si>
  <si>
    <t>LOBO BAYONA LETICIA CC 27756675</t>
  </si>
  <si>
    <t>MARTINEZ HECTOR CC 5385203</t>
  </si>
  <si>
    <t>VARGAS DE SANDOVAL CARMEN ROSA CC 27694373</t>
  </si>
  <si>
    <t>VILLAMIZAR DE GOMEZ ANGELA ROSA CC 27618013</t>
  </si>
  <si>
    <t>PEREZ DE ESPARZA ANA MERCEDES CC 27553519</t>
  </si>
  <si>
    <t>SARMIENTO ORELLANOS JOSE TRINIDAD CC 13210075 / YAÑEZ DE SARMIENTO ROSA HERSILIA CC 27716518</t>
  </si>
  <si>
    <t>CONTRERAS DE HERNANDEZ ZOILA EMILIA CC 27631269 / HERNANDEZ GARZA JOSE JESUS CC 1936624</t>
  </si>
  <si>
    <t>DURAN PRADA FRANCISCO CC 1996580</t>
  </si>
  <si>
    <t>ORTEGA GARCIA GLADYS MARINA CC 27618144</t>
  </si>
  <si>
    <t>ORTIZ DE BOHADA BLANCA CECILIA CC 27552711</t>
  </si>
  <si>
    <t>TARAZONA GELVEZ MARINA CC 27670013</t>
  </si>
  <si>
    <t>AREVALO MORALES OLINTA CC 27754996</t>
  </si>
  <si>
    <t>PARADA DE GOMEZ ANA JOSEFA CC 27678027 / GOMEZ JAUREGUI MIGUEL ANGEL CC 1951178</t>
  </si>
  <si>
    <t>GUERRERO BUITRAGO ELVA MARIA CC 27550170 / GUERRERO BUITRAGO ADOLFO LEON CC 1967626</t>
  </si>
  <si>
    <t>AMOROCHO DE PALENCIA ANA ROSA CC 27829235 / PELENCIA ORTEGA NEPOMUCENO CC 1994228</t>
  </si>
  <si>
    <t>CARVAJAL LISCANO MARIA TERESA CC 27556700 / CARVAJAL JULIO CESAR CC 13217411</t>
  </si>
  <si>
    <t>LOPEZ ALFONSO ABEL CC 1916246 / DOMINGUEZ DE LOPEZ CARMEN ROSA CC 27558638</t>
  </si>
  <si>
    <t>ROJAS RAMIREZ JULIAN CC 1914394 / PEDRAZA BETANCOURT WALDINA CC 27563518</t>
  </si>
  <si>
    <t>MADURO PERNIA SAMUEL CC 1918439 / HERNANDEZ DE MADURO OLGA MARINA CC 27573427</t>
  </si>
  <si>
    <t>GARCIA ABREO MARIO CC 1919151 / HERNANDEZ DE GARCIA JOSEFA CC 27607435</t>
  </si>
  <si>
    <t>PEREZ LEAL JUAN DE LA CRUZ CC 5389514 / PEREZ ESCALANTE ANA TILCIA CC 27724321</t>
  </si>
  <si>
    <t>NUÑEZ PRATO DANIEL CC 5473578 / RUBIO DE NUÑEZ EULOGIA CC 27779716</t>
  </si>
  <si>
    <t>AYALA DE JAIMES ALCIRA CC 27571616</t>
  </si>
  <si>
    <t>CASAS DE MARQUEZ MARIA DOMINGA CC 27563890</t>
  </si>
  <si>
    <t>RANGEL DE SAYAGO FLOR ELBA CC 27566658</t>
  </si>
  <si>
    <t>SANTAFE DE BUITRA CARMEN OFELIA CC 27778548</t>
  </si>
  <si>
    <t>NOVOA PEREZ PATRICIO CC 1912598</t>
  </si>
  <si>
    <t>Historias Laborales - Fallecidos Vigencia 2019</t>
  </si>
  <si>
    <t>ANGARITA QUIROZ HERMES YAMIRO CC 1980393</t>
  </si>
  <si>
    <t>BETANCOURTH TERESA DE JESUS CC 27679207</t>
  </si>
  <si>
    <t>CONTRERAS DE MONTES ANA DE JESUS CC 27670375</t>
  </si>
  <si>
    <t>CONTRERAS DE PEÑA MARIA OTILIA CC 27777269</t>
  </si>
  <si>
    <t>GONZALEZ DE ORTEGA MERCEDES CC 27584395</t>
  </si>
  <si>
    <t>PARRA DE PARRA AMANDA CC 27679035</t>
  </si>
  <si>
    <t>PEREZ DE MARQUEZ NINFA ROSA CC 27695179</t>
  </si>
  <si>
    <t>PIMENTEL DE SANCHEZ ELISA CC 28276470</t>
  </si>
  <si>
    <t>VELANDIA TERESA CC 27569590</t>
  </si>
  <si>
    <t>VERA PORTILLA OLGA CC 27779813</t>
  </si>
  <si>
    <t>CONTRERAS CONTRERAS SOCORRO CC 27875277</t>
  </si>
  <si>
    <t>MARIN HENAO BERTA JULIA CC 27631866</t>
  </si>
  <si>
    <t>MENESES DE MONSALVE MARY CC 27676834</t>
  </si>
  <si>
    <t>RINCON SANCHEZ CARMELINA CC 27553903</t>
  </si>
  <si>
    <t>GONZALEZ AVENDAÑO PEDRO PABLO CC 1917087 / CAMERO DE GONZALEZ FLOR DE MARIA CC 27889294</t>
  </si>
  <si>
    <t>RIVERA FLOREZ CIPRIANO CC 1970446</t>
  </si>
  <si>
    <t>CARDENAS HECTOR LORENZO CC 5394669</t>
  </si>
  <si>
    <t>BAUTISTA MONTAÑEZ MARIA ELENA CC 28491755</t>
  </si>
  <si>
    <t>BAUTISTA MORALES CARMEN CECILIA CC 27781372</t>
  </si>
  <si>
    <t>BUSTOS DE MORANTES MARIA DEL CARMEN CC 27562309</t>
  </si>
  <si>
    <t>FERNANDEZ DE GARCIA MARIA ALIX CC 27567402</t>
  </si>
  <si>
    <t>GAMBOA HERNANDEZ LUCAS CC 1980045</t>
  </si>
  <si>
    <t>LAZARO BLANCA ELENA CC 27574126</t>
  </si>
  <si>
    <t>LEAL MORA FAUSTO CC 2005244</t>
  </si>
  <si>
    <t>MESA DE LIZARAZO ANA ROSA CC 27747253</t>
  </si>
  <si>
    <t>MORA DE MOGOLLON MYRIAM CRISTINA CC 27875330</t>
  </si>
  <si>
    <t>RAMIREZ ARGUELLO PAULINA CC 27617731</t>
  </si>
  <si>
    <t>RODRIGUEZ DE GRECCO CRUZ HELENA CC 27754532</t>
  </si>
  <si>
    <t>ROZO DE PARADA ANA DE JESUS CC 27802510</t>
  </si>
  <si>
    <t>SERPA DE NUÑEZ ROSA MARIELA CC 27574224</t>
  </si>
  <si>
    <t>TRISTANCHO MARTINEZ ELIA CC 27754558</t>
  </si>
  <si>
    <t>NEUMANN DE ORTEGA CLARA CC 27702123 / ORTEGA NEUMANN CONSUELO EUGENIA CC 60302819</t>
  </si>
  <si>
    <t>SUAREZ VILLAMIZAR LUIS JESUS CC 5474099 / PACHECO MORENO ANGELA CC 22996199</t>
  </si>
  <si>
    <t>TARAZONA RODRIGUEZ ALIRIO CC 1935846 / PARADA DE TARAZONA ANTONIA CC 27629702</t>
  </si>
  <si>
    <t>PARADA JAIMES JESUS CC 8295232 / PUERTO DE PARADA MARY CC 37231443</t>
  </si>
  <si>
    <t>CASTILLA MELO CARLOS ALIRIO CC 285114 / TORRES MARIA EMMA CC 37218555</t>
  </si>
  <si>
    <t>CARRASCAL DE BLOISE MARIA CONCEPCION CC 27754576 / BLOISE ORTEGA GUSTAVO CC 5465536</t>
  </si>
  <si>
    <t>CONTRERAS PRADA RAMON MARIA CC 1936915 / CARRILLO GONZALEZ CRUZ DELINA CC 27631087</t>
  </si>
  <si>
    <t>CASTILLA MELO ZOILA ROSA CC 27739968 / CASTILLA DE CARRASCAL AURA MARIA CC 27739599</t>
  </si>
  <si>
    <t>RODRIGUEZ NIÑO LUIS ANTONIO CC 2138136 / COTAMO VALERO MARINA CC 37240286</t>
  </si>
  <si>
    <t>BUENO DE JEREZ CECILIA CC 27577902 / JEREZ MARCOS CC 1937383</t>
  </si>
  <si>
    <t>SANTAFE DE LEAL ANA TERESA CC 27776163 / LEAL LUNA CLODOMIRO CC 1985612</t>
  </si>
  <si>
    <t>GELVEZ JESUS SANJUAN CC 1957147 / MARQUEZ RAMIREZ EDILMA ROSA CC 27702108</t>
  </si>
  <si>
    <t>CACUA CAMARGO ARNULFO CC 13345965 / QUINTERO DE CACUA SARA CC 27685952</t>
  </si>
  <si>
    <t>SALAZAR DURAN ANA DE JESUS CC 27812838 / SALAZAR DURAN TORCOROMA CC 27812837</t>
  </si>
  <si>
    <t>MELO PARDO AURA CC 27552680 / SILVA MARQUEZ PABLO GUILLERMO CC 5386826</t>
  </si>
  <si>
    <t>CELIS DE TORRADO CELMIRA CC 27746582 / TORRODO TORRADO GABRIEL CC 1912458</t>
  </si>
  <si>
    <t>RUBIO DE URBINA MERCEDES CC 27670014 / URBINA PEÑALOZA LUIS ALBERTO CC 1933396</t>
  </si>
  <si>
    <t>BOADA CONTRERAS ALIRIO  CC 1919806 / CORDERO DE BOADA ELVANIA CC 27631154</t>
  </si>
  <si>
    <t>ACEVEDO DIAZ PABLO CC 1961999 / CORREDOR DE ACEVEDO TERESA DE JESUS CC 27722702</t>
  </si>
  <si>
    <t>VILLAMIL PINTO PABLO EMILIO CC 5381423 / GONZALEZ DE VILLAMIL ISABEL CC 27564716</t>
  </si>
  <si>
    <t>VARGAS QUINTERO JUAN ALBERTO CC 1922070 / GUARIN VDA DE MARTINEZ ANA DE DIOS CC 27694362</t>
  </si>
  <si>
    <t>DURAN CACERES TIBERIO CC 5393005 / LAMUS DE DURAN GUILLERMINA CC 27571399</t>
  </si>
  <si>
    <t>PRINCE GENTIL MIGUEL ANGEL CC 1975911 / MARTINEZ MONSALVE ISBELIA CC 26770760</t>
  </si>
  <si>
    <t>HERRERA ALVAREZ JOSE DE LA CRUZ CC 5389016 / MORALES DE HERRERA ANA LELIS CC 27579870</t>
  </si>
  <si>
    <t>PEREZ PEÑA ELIO FELIPE CC 1990526 / PACHECO DE PEREZ MARIA CELINA CC 27809616</t>
  </si>
  <si>
    <t>JAIMES DE RAMIREZ FANNY CC 27584072 / RAMIREZ OLARTE JAIME EUGENIO CC 13215077</t>
  </si>
  <si>
    <t>MENDOZA MARTINEZ PEDRO LEON CC 1936279 / CAÑAS DE MENDOZA ANGELA CC 27631316</t>
  </si>
  <si>
    <t>Historias Laborales - Fallecidos Vigencia 2020</t>
  </si>
  <si>
    <t>AREVALO SOTO BERNABE CC 1968510</t>
  </si>
  <si>
    <t>CAPACHO DE MALDONADO CARMEN CC 27555470</t>
  </si>
  <si>
    <t>JAIMES BUITRAGO EDUARDO CC 1980356</t>
  </si>
  <si>
    <t>HERNANDEZ DE JAIMES BETCY CC 27735316 / JAIMES BUITRAGO EDUARDO CC 1980356</t>
  </si>
  <si>
    <t>ROJAS MARCIALES MARIA ELENA CC 27573316</t>
  </si>
  <si>
    <t>VILLAMIZAR DE AYALA MARIA ANA CC 27684642</t>
  </si>
  <si>
    <t>ALBARRACIN DE URBINA MARIA MARGARITA CC 27670327</t>
  </si>
  <si>
    <t>ARENAS DE PATIÑO MERCEDES CC 27585500</t>
  </si>
  <si>
    <t>ACEVEDO MENESES JOSE CONSTANTINO CC 1981311 / CACUA GAFARO MARGARITA CC 27782717</t>
  </si>
  <si>
    <t>BERBESI EUGENIO MARIA ETELVINA CC 27550096 / BERBESI EUGENIO LUISA MARGARITA CC 27562058</t>
  </si>
  <si>
    <t>NOVOA PEREZ LUIS ERASMO CC 1916199 / GALVIS HERNANDEZ ELBA CC 26778127</t>
  </si>
  <si>
    <t>PARADA TOLOZA CIRO ALFONSO CC 1936458 / DUQUE DE PARADA MARY CC 27631587</t>
  </si>
  <si>
    <t>SOLEDAD INFANTE AGAPITO CC 1969016</t>
  </si>
  <si>
    <t>BAYONA VDA DE CLARO VIANNY MARIA CC 27610034</t>
  </si>
  <si>
    <t>BLANCO LEAL MARIA ISIDRA CC 27575648</t>
  </si>
  <si>
    <t>BUITRAGO GELVES SANDALIO CC 5405428</t>
  </si>
  <si>
    <t>CABRALES ROCA CARMEN CECILIA CC 27759964</t>
  </si>
  <si>
    <t>CARRERO DE JAUREGUI MARIA TERESA CC 27796756</t>
  </si>
  <si>
    <t>COLMENARES DE SANDOVAL ANA MERCEDES CC 27889825</t>
  </si>
  <si>
    <t>DIAZ FIGUEROA LAURA CELINA CC 27780420</t>
  </si>
  <si>
    <t>FLOREZ PORTILLA MARGARITA CC 28491746</t>
  </si>
  <si>
    <t>MENESES DE TRUJILLO EDDY CC 27655981</t>
  </si>
  <si>
    <t>MONTAGUT CACERES LADY ALICE CC 27654697</t>
  </si>
  <si>
    <t>MURILLO DE BARAJA BEATRIZ CC 28051370</t>
  </si>
  <si>
    <t>REMOLINA ANTONIO CC 2007602</t>
  </si>
  <si>
    <t>SUAREZ DE CHACON ANA LUCIA CC 27550200</t>
  </si>
  <si>
    <t>VELANDIA DE MONTAGUT ANA MATILDE CC 27648623</t>
  </si>
  <si>
    <t>GAMBOA OROZCO JOSE RAFAEL CC 2003852 / ROJAS DE GAMBOA ROSA MARIA CC 27876065</t>
  </si>
  <si>
    <t>MENDOZA MENDOZA PASTOR CC 1919495 / GARCIA DE MENDOZA ALICIA CC 27587800</t>
  </si>
  <si>
    <t>RINCON MANZANO JERONIMO CC 1733662 / OSORIO DE RINCON MARIA GUADALUPE CC 26774002</t>
  </si>
  <si>
    <t>SANCHEZ BOTELLO LUIS IGNACIO CC 13222242 / CAICEDO DE SANCHEZ ESTER CC 37237058</t>
  </si>
  <si>
    <t>VELASCO ESCALANTE AMADOR CC 13221762 / CONTRERAS GARCIA ROSA CC 27696147</t>
  </si>
  <si>
    <t xml:space="preserve"> CC  / PABON HERNANDEZ DERNAEL CC 5419161</t>
  </si>
  <si>
    <t>BUSTAMANTE JAURIGUI CARLOS DARIO CC 5385766 / MORA GONZALEZ JUANA CC 27563530</t>
  </si>
  <si>
    <t>FLOREZ JACOE PABLO EMILIO CC 2006312 / RAMIREZ DE FLOREZ ROSANA CC 27885093</t>
  </si>
  <si>
    <t>GUTIERREZ MELGAREJO GILBETO CC 1995504 / NEIRA DE GUTIERREZ ELVIRA CC 27574761</t>
  </si>
  <si>
    <t>GUTIERREZ VELANDIA SAUL CC 5405008 / ROLON DE GUTIERREZ BLANCA EMMA CC 27608169</t>
  </si>
  <si>
    <t>NOVA RODRIGUEZ MARCO ANTONIO CC 1961600 / PORTILLA FLOREZ ROQUELINA CC 27563421</t>
  </si>
  <si>
    <t>NUMPER PEROZO CLODOMIRO CC 1915141 / BAYONA MARIA DEL SOCORRO CC 27581066</t>
  </si>
  <si>
    <t>ORTEGA ARIZA TEODORO CC 1941805 / BALAGUERA DE ORTEGA OLIVA CC 27653520</t>
  </si>
  <si>
    <t>PARADA JAIMES LUIS BELTRAN CC 6771671 / PEÑARANDA CORONEL ALIS MARIA CC 27756983</t>
  </si>
  <si>
    <t>RUEDA MARCO TULIO CC 202823 / VALENCIA DE RUEDA TERESA CC 27913193</t>
  </si>
  <si>
    <t>RUEDA MAXIMINO CC 1912727 / MENDEZ DE RUEDA MARIA MERCEDES CC 37214439</t>
  </si>
  <si>
    <t>AMAYA MENESES CARMELO ANTONIO CC 5423810 / MARQUEZ DE AMAYA MARINA CC 27658052</t>
  </si>
  <si>
    <t>VILLAMIZAR BELTRAN HUGO CC 1937688 / CORREA PRIETO TERESA DE JESUS CC 27683343</t>
  </si>
  <si>
    <t>CORONA ORTIZ RAFAEL CC 1666810 / SILVA DE CORONA MARTINA CC 27731389</t>
  </si>
  <si>
    <t>PEÑA MORENO LUIS FRANCISCO CC 5392200 / RAMIREZ DE PEÑA MARIA VICTORIA CC 27565858</t>
  </si>
  <si>
    <t>USCATEGUI JAUREGUI SALVADOR CC 13249959</t>
  </si>
  <si>
    <t>ALVAREZ DE PEÑARANDA RAFAELA CC 27610701</t>
  </si>
  <si>
    <t>Historias Laborales - Fallecidos Vigencia 2021</t>
  </si>
  <si>
    <t>ARAQUE DE REYES JOSEFINA</t>
  </si>
  <si>
    <t>REYES ARAQUE MARY JOSEFA</t>
  </si>
  <si>
    <t>CASTELLANOS DE DUARTE ALIX TERESA</t>
  </si>
  <si>
    <t>DUARTE DIAZ MAXIMILIANO</t>
  </si>
  <si>
    <t>CORDON GARCIA JUAN</t>
  </si>
  <si>
    <t>CASADIEGOS BRIGIDA C002</t>
  </si>
  <si>
    <t>DELGADO CARVAJAL JOSE RAMON</t>
  </si>
  <si>
    <t>LIZARAZO DE DELGADO ANA DE JESUS</t>
  </si>
  <si>
    <t>GONZALEZ VILLAMIZAR MARIO</t>
  </si>
  <si>
    <t>RAMIREZ DE GONZALEZ LEONOR</t>
  </si>
  <si>
    <t>JAIMES GAUTA LUIS DAVID</t>
  </si>
  <si>
    <t>RAMIREZ VILLAMIZAR DEMETRIA ANA</t>
  </si>
  <si>
    <t>NUÑEZ ALVAREZ RAFAEL</t>
  </si>
  <si>
    <t>MERA MARIELA</t>
  </si>
  <si>
    <t>ORTIZ CARDENAS TEOFILO</t>
  </si>
  <si>
    <t>PABON QUIJANO ADONAI</t>
  </si>
  <si>
    <t>PAEZ SUAREZ NAZARIO</t>
  </si>
  <si>
    <t>RAMIREZ DE PAEZ ROSMIRA</t>
  </si>
  <si>
    <t>VILLAMIZAR DE COTE LUCINDA</t>
  </si>
  <si>
    <t>COTE VERA ISIDRO</t>
  </si>
  <si>
    <t>VILLAMIZAR ORDUZ RAMON ALBERTO</t>
  </si>
  <si>
    <t>MATTOS DE VILLAMIZAR ZAYDA ROSA</t>
  </si>
  <si>
    <t>DUARTE DIAZ JUAN VICENTE</t>
  </si>
  <si>
    <t>BARRERA DE DUARTE EUFROSINA</t>
  </si>
  <si>
    <t>GOMEZ DE CONTRERAS ANA DOLLYS</t>
  </si>
  <si>
    <t>CONTRERAS CASTILLO RAMON</t>
  </si>
  <si>
    <t>GRANADOS DE CONTRERAS MARIA GILMA</t>
  </si>
  <si>
    <t>CONTRERAS SANDOVAL JOSE NATIVIDAD</t>
  </si>
  <si>
    <t>MARQUEZ GUERRERO JOAQUIN PABLO</t>
  </si>
  <si>
    <t>CANO DE GUERRERO MERCEDES</t>
  </si>
  <si>
    <t>MONTAÑEZ VILLAMIZAR HUMBERTO</t>
  </si>
  <si>
    <t>ROMERO DE MONTAÑEZ LEONOR</t>
  </si>
  <si>
    <t>ORBEGOZO CARVAJALINO GONZALO</t>
  </si>
  <si>
    <t>BERMUDEZ DE ORBEGOZO ROSARIO</t>
  </si>
  <si>
    <t>SANDOVAL VERA JOSE GABRIEL</t>
  </si>
  <si>
    <t>ARIAS MARIA AMELIA</t>
  </si>
  <si>
    <t>SUAREZ BOTELLO HERMES FAUSTINO</t>
  </si>
  <si>
    <t>VALCARCEL MYRIAM EDICTA</t>
  </si>
  <si>
    <t>COTAMO ASCENCIO LUIS NORBERTO</t>
  </si>
  <si>
    <t>SALAZAR DE COTAMO CARMEN BELEN</t>
  </si>
  <si>
    <t>FIGUEREDO CORRALES LUIS FELIPE</t>
  </si>
  <si>
    <t>SOTO MALDONADO ANA DOLORES</t>
  </si>
  <si>
    <t>JAIMES DE SEPULVEDA ANA ILCE</t>
  </si>
  <si>
    <t>SEPULVEDA BALAGUERA JOSE MANUEL</t>
  </si>
  <si>
    <t>MADURO BAUTISTA CARLOS IVAN</t>
  </si>
  <si>
    <t>SARMIENTO DE MADURO MARY</t>
  </si>
  <si>
    <t>MORALES VILLAMIZAR ELEUTERIO</t>
  </si>
  <si>
    <t>RODRIGUEZ ILVA MARIA</t>
  </si>
  <si>
    <t>ORDUZ CARLOS EDUARDO</t>
  </si>
  <si>
    <t>RIOS SALDARRIAGA LUIS EDUARDO</t>
  </si>
  <si>
    <t>ROZO SANCHEZ MARGUI</t>
  </si>
  <si>
    <t>ZULUAGA GOMEZ CLARA RITA</t>
  </si>
  <si>
    <t>GARCIA LINDARTE PEDRO MARIA</t>
  </si>
  <si>
    <t>CORREDOR DE GARCIA FRANCELINA</t>
  </si>
  <si>
    <t>GELVEZ DE BAUTISTA MARIA DEL CARMEN</t>
  </si>
  <si>
    <t>MATOS DE VILLAMIZAR ZAYDA ROSA</t>
  </si>
  <si>
    <t>MIRANDA SILVA AURORA</t>
  </si>
  <si>
    <t>MONCADA DE NIETO SARA VICTORIA</t>
  </si>
  <si>
    <t>OBREGON LOBO LUCY ESTHER</t>
  </si>
  <si>
    <t>ORTEGA DE MONTAGUT ALIX MARIA</t>
  </si>
  <si>
    <t>PARRA MARTINEZ JULIA ERNESTINA</t>
  </si>
  <si>
    <t>PEÑA CARRILLO ROMELIA</t>
  </si>
  <si>
    <t>PEÑA JUAN BENJAMIN</t>
  </si>
  <si>
    <t>RODRIGUEZ ORTEGA ELIECER DANIEL</t>
  </si>
  <si>
    <t>CARDENAS DE RODRIGUEZ CARMEN ALICIA</t>
  </si>
  <si>
    <t>TARAZONA DE BECERRA MARIA DEL CARMEN</t>
  </si>
  <si>
    <t>BECERRA DIAZ JOSE RAMON</t>
  </si>
  <si>
    <t>VARGAS DE PANTALEON TULIA MARINA</t>
  </si>
  <si>
    <t>VICINI RAMIREZ CECILIA</t>
  </si>
  <si>
    <t>PINTO URBAEZ ANGEL MARIA</t>
  </si>
  <si>
    <t>PRADA SOTO JOVINO</t>
  </si>
  <si>
    <t>TARAZONA ARREDONDO PEDRO PABLO</t>
  </si>
  <si>
    <t>BLANCO MALDONADO LUIS EDUARDO</t>
  </si>
  <si>
    <t>CAICEDO ANTOLINEZ LUIS FELIPE</t>
  </si>
  <si>
    <t>CELIS ORDOÑEZ DARIO GUSTAVO</t>
  </si>
  <si>
    <t>COTE CACERES LUIS ALEJANDRO</t>
  </si>
  <si>
    <t>FLORIAN MORENO RODOLFO</t>
  </si>
  <si>
    <t>GARCIA DE LATORRE MARIA ELVIRA</t>
  </si>
  <si>
    <t>GOMEZ CALDERON JESUS EVELIO</t>
  </si>
  <si>
    <t>JAIMES DE CACERES JOSEFA</t>
  </si>
  <si>
    <t>JAIMES JAUREGUI MARIA LIDUVINA</t>
  </si>
  <si>
    <t>LIZARAZO DE PINZON ANGELA ROSA</t>
  </si>
  <si>
    <t>LIZCANO DE HORMAZA RAMONA</t>
  </si>
  <si>
    <t>PEREZ DE GUTIERRE LIGIA MARIA</t>
  </si>
  <si>
    <t>PINEDA PEREZ FIDEL</t>
  </si>
  <si>
    <t>RODRIGUEZ DE SOLER ZORAIDA GUILLERMINA</t>
  </si>
  <si>
    <t>SUAREZ PICON ANA ELVIRA</t>
  </si>
  <si>
    <t>VERA DE CONTRERAS CRUZ DELINA</t>
  </si>
  <si>
    <t>AREVALO PACHECO HILDA MARIA</t>
  </si>
  <si>
    <t>CAICEDO DE JAIMES MARIA ISABEL</t>
  </si>
  <si>
    <t>CORREA DE AYALA DOMINGA</t>
  </si>
  <si>
    <t>MARQUEZ ALVAREZ MANUEL</t>
  </si>
  <si>
    <t>PABON BUITRAGO FELIX ERNESTO</t>
  </si>
  <si>
    <t>PABON VDA DE NIÑO CARMEN ROSA</t>
  </si>
  <si>
    <t>PINZON PABON MIGUEL</t>
  </si>
  <si>
    <t>RODRIGUEZ RODRIGUEZ MISAEL</t>
  </si>
  <si>
    <t>ROJAS DE PEDROZA OFELIA</t>
  </si>
  <si>
    <t>SANTOS DE DAVILA ELVA</t>
  </si>
  <si>
    <t>SUAREZ GELVEZ CARMEN</t>
  </si>
  <si>
    <t>VILA DE SALAZAR ANA MERCEDES</t>
  </si>
  <si>
    <t>VILLAMIZAR VILLLAMIZAR TULIO JOAQUI</t>
  </si>
  <si>
    <t>VILLAMIZAR DE HERNANDEZ MARIA EULALIA</t>
  </si>
  <si>
    <t>ARAQUE DE REYES JOSEFINA CC 27648062 / REYES ARAQUE MARY JOSEFA CC 37220672</t>
  </si>
  <si>
    <t>CASTELLANOS DE DUARTE ALIX TERESA CC 27889361 / DUARTE DIAZ MAXIMILIANO CC 1929268</t>
  </si>
  <si>
    <t>CORDON GARCIA JUAN CC 1989208 / CASADIEGOS BRIGIDA C002 CC 27567428</t>
  </si>
  <si>
    <t>DELGADO CARVAJAL JOSE RAMON CC 1934343 / LIZARAZO DE DELGADO ANA DE JESUS CC 27574649</t>
  </si>
  <si>
    <t>GONZALEZ VILLAMIZAR MARIO CC 9056 / RAMIREZ DE GONZALEZ LEONOR CC 27802761</t>
  </si>
  <si>
    <t>JAIMES GAUTA LUIS DAVID CC 2003626 / RAMIREZ VILLAMIZAR DEMETRIA ANA CC 37218829</t>
  </si>
  <si>
    <t>NUÑEZ ALVAREZ RAFAEL CC 1915127 / MERA MARIELA CC 27575153</t>
  </si>
  <si>
    <t>ORTIZ CARDENAS TEOFILO CC 1915385 / RAMIREZ VILLAMIZAR DEMETRIA ANA CC 37218829</t>
  </si>
  <si>
    <t>PABON QUIJANO ADONAI CC 5422415 / MARTINEZ DE PABON MARIA LUISA CC 27654656</t>
  </si>
  <si>
    <t>PAEZ SUAREZ NAZARIO CC 1964789 / RAMIREZ DE PAEZ ROSMIRA CC 27729578</t>
  </si>
  <si>
    <t>VILLAMIZAR DE COTE LUCINDA CC 27684717 / COTE VERA ISIDRO CC 1952368</t>
  </si>
  <si>
    <t>VILLAMIZAR ORDUZ RAMON ALBERTO CC 97872 / MATTOS DE VILLAMIZAR ZAYDA ROSA CC 27570008</t>
  </si>
  <si>
    <t>DUARTE DIAZ JUAN VICENTE CC 1928950 / BARRERA DE DUARTE EUFROSINA CC 27570914</t>
  </si>
  <si>
    <t>GOMEZ DE CONTRERAS ANA DOLLYS CC 27563311 / CONTRERAS CASTILLO RAMON CC 5382923</t>
  </si>
  <si>
    <t>GRANADOS DE CONTRERAS MARIA GILMA CC 27586225 / CONTRERAS SANDOVAL JOSE NATIVIDAD CC 13214554</t>
  </si>
  <si>
    <t>MARQUEZ GUERRERO JOAQUIN PABLO CC 5463963 / CANO DE GUERRERO MERCEDES CC 27756864</t>
  </si>
  <si>
    <t>MONTAÑEZ VILLAMIZAR HUMBERTO CC 1952100 / ROMERO DE MONTAÑEZ LEONOR CC 27780940</t>
  </si>
  <si>
    <t>ORBEGOZO CARVAJALINO GONZALO CC 5472789 / BERMUDEZ DE ORBEGOZO ROSARIO CC 27778544</t>
  </si>
  <si>
    <t>SANDOVAL VERA JOSE GABRIEL CC 5475763 / ARIAS MARIA AMELIA CC 27783402</t>
  </si>
  <si>
    <t>SUAREZ BOTELLO HERMES FAUSTINO CC 5389480 / VALCARCEL MYRIAM EDICTA CC 27583762</t>
  </si>
  <si>
    <t>COTAMO ASCENCIO LUIS NORBERTO CC 13210631 / SALAZAR DE COTAMO CARMEN BELEN CC 27576504</t>
  </si>
  <si>
    <t>FIGUEREDO CORRALES LUIS FELIPE CC 5393362 / SOTO MALDONADO ANA DOLORES CC 37230690</t>
  </si>
  <si>
    <t>JAIMES DE SEPULVEDA ANA ILCE CC 27649229 / SEPULVEDA BALAGUERA JOSE MANUEL CC 5419209</t>
  </si>
  <si>
    <t>MADURO BAUTISTA CARLOS IVAN CC 5389254 / SARMIENTO DE MADURO MARY CC 27588566</t>
  </si>
  <si>
    <t>MORALES VILLAMIZAR ELEUTERIO CC 1911766 / RODRIGUEZ ILVA MARIA CC 27584169</t>
  </si>
  <si>
    <t>ORDUZ CARLOS EDUARDO CC 5385527</t>
  </si>
  <si>
    <t>RIOS SALDARRIAGA LUIS EDUARDO CC 1924772 / ROZO SANCHEZ MARGUI CC 37246310</t>
  </si>
  <si>
    <t>ZULUAGA GOMEZ CLARA RITA CC 27578478</t>
  </si>
  <si>
    <t>GARCIA LINDARTE PEDRO MARIA CC 1988769 / CORREDOR DE GARCIA FRANCELINA CC 27803164</t>
  </si>
  <si>
    <t>GELVEZ DE BAUTISTA MARIA DEL CARMEN CC 27670476</t>
  </si>
  <si>
    <t>MATOS DE VILLAMIZAR ZAYDA ROSA CC 27570008</t>
  </si>
  <si>
    <t>MIRANDA SILVA AURORA CC 37808606</t>
  </si>
  <si>
    <t>MONCADA DE NIETO SARA VICTORIA CC 27716700</t>
  </si>
  <si>
    <t>OBREGON LOBO LUCY ESTHER CC 27813254</t>
  </si>
  <si>
    <t>ORTEGA DE MONTAGUT ALIX MARIA CC 27648352</t>
  </si>
  <si>
    <t>PARRA MARTINEZ JULIA ERNESTINA CC 27776507</t>
  </si>
  <si>
    <t>PEÑA CARRILLO ROMELIA CC 27809859</t>
  </si>
  <si>
    <t>PEÑA JUAN BENJAMIN CC 1984269</t>
  </si>
  <si>
    <t>RODRIGUEZ ORTEGA ELIECER DANIEL CC 1971887 / CARDENAS DE RODRIGUEZ CARMEN ALICIA CC 27550247</t>
  </si>
  <si>
    <t>TARAZONA DE BECERRA MARIA DEL CARMEN CC 27778906 / BECERRA DIAZ JOSE RAMON CC 2140216</t>
  </si>
  <si>
    <t>VARGAS DE PANTALEON TULIA MARINA CC 28235694</t>
  </si>
  <si>
    <t>VICINI RAMIREZ CECILIA CC 27583662</t>
  </si>
  <si>
    <t>PINTO URBAEZ ANGEL MARIA CC 1988356</t>
  </si>
  <si>
    <t>PRADA SOTO JOVINO CC 1951047</t>
  </si>
  <si>
    <t>TARAZONA ARREDONDO PEDRO PABLO CC 1915474</t>
  </si>
  <si>
    <t>BLANCO MALDONADO LUIS EDUARDO CC 1989835</t>
  </si>
  <si>
    <t>CAICEDO ANTOLINEZ LUIS FELIPE CC 13237224</t>
  </si>
  <si>
    <t>CELIS ORDOÑEZ DARIO GUSTAVO CC 2007205</t>
  </si>
  <si>
    <t>COTE CACERES LUIS ALEJANDRO CC 1983770</t>
  </si>
  <si>
    <t>FLORIAN MORENO RODOLFO CC 5103179</t>
  </si>
  <si>
    <t>GARCIA DE LATORRE MARIA ELVIRA CC 27845745</t>
  </si>
  <si>
    <t>GOMEZ CALDERON JESUS EVELIO CC 5380545</t>
  </si>
  <si>
    <t>JAIMES DE CACERES JOSEFA CC 27925656</t>
  </si>
  <si>
    <t>JAIMES JAUREGUI MARIA LIDUVINA CC 27567767</t>
  </si>
  <si>
    <t>LIZARAZO DE PINZON ANGELA ROSA CC 27802694</t>
  </si>
  <si>
    <t>LIZCANO DE HORMAZA RAMONA CC 27684503</t>
  </si>
  <si>
    <t>LIZCANO PARRA BERNARDINO CC 5474919</t>
  </si>
  <si>
    <t>PEÑARANDA PEÑARANDA CARMEN ROSA CC 27833121</t>
  </si>
  <si>
    <t>PEREZ DE GUTIERRE LIGIA MARIA CC 27717716</t>
  </si>
  <si>
    <t>PINEDA PEREZ FIDEL CC 1960937</t>
  </si>
  <si>
    <t>RODRIGUEZ DE SOLER ZORAIDA GUILLERMINA CC 27553985</t>
  </si>
  <si>
    <t>SUAREZ PICON ANA ELVIRA CC 27657231</t>
  </si>
  <si>
    <t>VERA DE CONTRERAS CRUZ DELINA CC 27875175</t>
  </si>
  <si>
    <t>AREVALO PACHECO HILDA MARIA CC 27901346</t>
  </si>
  <si>
    <t>CAICEDO DE JAIMES MARIA ISABEL CC 27679276</t>
  </si>
  <si>
    <t>CARDENAS DE RODRIGUEZ CARMEN ALICIA CC 27550247</t>
  </si>
  <si>
    <t>CORREA DE AYALA DOMINGA CC 27717387</t>
  </si>
  <si>
    <t>MARQUEZ ALVAREZ MANUEL CC 1962366</t>
  </si>
  <si>
    <t>PABON BUITRAGO FELIX ERNESTO CC 2006454</t>
  </si>
  <si>
    <t>PABON VDA DE NIÑO CARMEN ROSA CC 27886139</t>
  </si>
  <si>
    <t>PINZON PABON MIGUEL CC 1990551</t>
  </si>
  <si>
    <t>RODRIGUEZ RODRIGUEZ MISAEL CC 13212502</t>
  </si>
  <si>
    <t>ROJAS DE PEDROZA OFELIA CC 27755026</t>
  </si>
  <si>
    <t>SANTOS DE DAVILA ELVA CC 27550090</t>
  </si>
  <si>
    <t>SUAREZ GELVEZ CARMEN CC 27550122</t>
  </si>
  <si>
    <t>VILA DE SALAZAR ANA MERCEDES CC 27754594</t>
  </si>
  <si>
    <t>VILLAMIZAR VILLLAMIZAR TULIO JOAQUI CC 2003006</t>
  </si>
  <si>
    <t>VILLAMIZAR DE HERNANDEZ MARIA EULALIA CC 27776659</t>
  </si>
  <si>
    <t>CORREA JOSE DEL CARMEN CC 13.214.979 y CARDENAS DE CORREA MARIA DEL CARMEN CC 27.586.367</t>
  </si>
  <si>
    <t>FUENTES CAICEDO ELIZABETH CC 60307152</t>
  </si>
  <si>
    <t>QUIROGA CORZO CARLOS CC 17020774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</si>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</sst>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 * #,##0_ ;_ * \-#,##0_ ;_ * &quot;-&quot;??_ ;_ @_ "/>
    <numFmt numFmtId="168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Bahnschrift"/>
      <family val="2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1999999999999993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Arial"/>
      <family val="2"/>
    </font>
    <font>
      <b/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/>
    <xf numFmtId="164" fontId="14" fillId="0" borderId="0" applyFont="0" applyFill="0" applyBorder="0" applyAlignment="0" applyProtection="0"/>
  </cellStyleXfs>
  <cellXfs count="3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9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3" fontId="7" fillId="0" borderId="20" xfId="0" applyNumberFormat="1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166" fontId="7" fillId="0" borderId="32" xfId="1" applyNumberFormat="1" applyFont="1" applyFill="1" applyBorder="1" applyAlignment="1"/>
    <xf numFmtId="166" fontId="7" fillId="0" borderId="24" xfId="1" applyNumberFormat="1" applyFont="1" applyFill="1" applyBorder="1" applyAlignment="1"/>
    <xf numFmtId="0" fontId="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7" fontId="14" fillId="0" borderId="0" xfId="1" applyNumberFormat="1" applyFont="1" applyAlignment="1">
      <alignment horizontal="right" vertical="center"/>
    </xf>
    <xf numFmtId="0" fontId="21" fillId="0" borderId="0" xfId="3" applyFont="1" applyAlignment="1">
      <alignment horizontal="center" vertical="center"/>
    </xf>
    <xf numFmtId="167" fontId="14" fillId="0" borderId="0" xfId="1" applyNumberFormat="1" applyFon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7" fillId="0" borderId="0" xfId="0" applyFont="1"/>
    <xf numFmtId="167" fontId="7" fillId="0" borderId="0" xfId="1" applyNumberFormat="1" applyFont="1" applyAlignment="1">
      <alignment wrapText="1"/>
    </xf>
    <xf numFmtId="0" fontId="23" fillId="0" borderId="0" xfId="3" applyFont="1" applyAlignment="1">
      <alignment horizontal="left" vertical="center" wrapText="1"/>
    </xf>
    <xf numFmtId="0" fontId="23" fillId="0" borderId="0" xfId="3" applyFont="1" applyAlignment="1">
      <alignment horizontal="right" vertical="center" wrapText="1"/>
    </xf>
    <xf numFmtId="167" fontId="7" fillId="0" borderId="0" xfId="1" applyNumberFormat="1" applyFont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0" borderId="4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167" fontId="7" fillId="0" borderId="0" xfId="1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29" fillId="5" borderId="1" xfId="0" applyFont="1" applyFill="1" applyBorder="1" applyAlignment="1">
      <alignment vertical="center"/>
    </xf>
    <xf numFmtId="167" fontId="18" fillId="0" borderId="0" xfId="1" applyNumberFormat="1" applyFont="1" applyFill="1" applyBorder="1" applyAlignment="1">
      <alignment vertical="center"/>
    </xf>
    <xf numFmtId="0" fontId="18" fillId="0" borderId="0" xfId="0" applyFont="1"/>
    <xf numFmtId="0" fontId="33" fillId="0" borderId="0" xfId="3" applyFont="1" applyAlignment="1">
      <alignment horizontal="left" vertical="center"/>
    </xf>
    <xf numFmtId="41" fontId="33" fillId="0" borderId="0" xfId="4" applyNumberFormat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167" fontId="19" fillId="0" borderId="0" xfId="1" applyNumberFormat="1" applyFont="1" applyFill="1" applyBorder="1" applyAlignment="1">
      <alignment vertical="center"/>
    </xf>
    <xf numFmtId="167" fontId="18" fillId="6" borderId="0" xfId="1" applyNumberFormat="1" applyFont="1" applyFill="1" applyBorder="1" applyAlignment="1">
      <alignment horizontal="right" vertical="center"/>
    </xf>
    <xf numFmtId="0" fontId="33" fillId="6" borderId="0" xfId="0" applyFont="1" applyFill="1" applyAlignment="1">
      <alignment vertical="center"/>
    </xf>
    <xf numFmtId="167" fontId="18" fillId="0" borderId="0" xfId="1" applyNumberFormat="1" applyFont="1" applyFill="1" applyBorder="1" applyAlignment="1">
      <alignment horizontal="right" vertical="center"/>
    </xf>
    <xf numFmtId="167" fontId="18" fillId="0" borderId="0" xfId="1" applyNumberFormat="1" applyFont="1" applyFill="1" applyBorder="1" applyAlignment="1">
      <alignment horizontal="left" vertical="center"/>
    </xf>
    <xf numFmtId="167" fontId="18" fillId="6" borderId="0" xfId="1" applyNumberFormat="1" applyFont="1" applyFill="1" applyBorder="1" applyAlignment="1">
      <alignment horizontal="left" vertical="center"/>
    </xf>
    <xf numFmtId="0" fontId="18" fillId="6" borderId="0" xfId="0" applyFont="1" applyFill="1"/>
    <xf numFmtId="0" fontId="33" fillId="0" borderId="0" xfId="0" applyFont="1" applyAlignment="1">
      <alignment vertical="center"/>
    </xf>
    <xf numFmtId="0" fontId="33" fillId="0" borderId="0" xfId="3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19" fillId="0" borderId="0" xfId="0" applyFont="1"/>
    <xf numFmtId="0" fontId="31" fillId="0" borderId="0" xfId="0" applyFont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 wrapText="1"/>
    </xf>
    <xf numFmtId="14" fontId="7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14" fontId="7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7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0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0" fillId="8" borderId="1" xfId="0" applyFill="1" applyBorder="1"/>
    <xf numFmtId="14" fontId="7" fillId="7" borderId="14" xfId="0" applyNumberFormat="1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31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17" fillId="7" borderId="15" xfId="0" applyFont="1" applyFill="1" applyBorder="1" applyAlignment="1">
      <alignment vertical="center"/>
    </xf>
    <xf numFmtId="0" fontId="34" fillId="8" borderId="1" xfId="0" applyFont="1" applyFill="1" applyBorder="1" applyAlignment="1">
      <alignment horizontal="center" vertical="center"/>
    </xf>
    <xf numFmtId="168" fontId="0" fillId="0" borderId="0" xfId="1" applyNumberFormat="1" applyFont="1"/>
    <xf numFmtId="0" fontId="17" fillId="7" borderId="14" xfId="0" applyFont="1" applyFill="1" applyBorder="1" applyAlignment="1">
      <alignment horizontal="center" vertical="center"/>
    </xf>
    <xf numFmtId="0" fontId="17" fillId="7" borderId="44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/>
    </xf>
    <xf numFmtId="0" fontId="17" fillId="8" borderId="44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16" fillId="8" borderId="1" xfId="0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16" fillId="7" borderId="14" xfId="0" applyFont="1" applyFill="1" applyBorder="1" applyAlignment="1">
      <alignment horizontal="center" vertical="center"/>
    </xf>
    <xf numFmtId="0" fontId="16" fillId="7" borderId="44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8" borderId="44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vertical="center" wrapText="1"/>
    </xf>
    <xf numFmtId="3" fontId="7" fillId="8" borderId="20" xfId="0" applyNumberFormat="1" applyFont="1" applyFill="1" applyBorder="1" applyAlignment="1">
      <alignment horizontal="left" wrapText="1"/>
    </xf>
    <xf numFmtId="3" fontId="7" fillId="8" borderId="32" xfId="0" applyNumberFormat="1" applyFont="1" applyFill="1" applyBorder="1" applyAlignment="1">
      <alignment horizontal="left" wrapText="1"/>
    </xf>
    <xf numFmtId="3" fontId="7" fillId="8" borderId="24" xfId="0" applyNumberFormat="1" applyFont="1" applyFill="1" applyBorder="1" applyAlignment="1">
      <alignment horizontal="left" wrapText="1"/>
    </xf>
    <xf numFmtId="3" fontId="7" fillId="8" borderId="20" xfId="0" applyNumberFormat="1" applyFont="1" applyFill="1" applyBorder="1" applyAlignment="1">
      <alignment horizontal="left" vertical="center" wrapText="1"/>
    </xf>
    <xf numFmtId="3" fontId="7" fillId="8" borderId="32" xfId="0" applyNumberFormat="1" applyFont="1" applyFill="1" applyBorder="1" applyAlignment="1">
      <alignment horizontal="left" vertical="center" wrapText="1"/>
    </xf>
    <xf numFmtId="3" fontId="7" fillId="8" borderId="24" xfId="0" applyNumberFormat="1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" fontId="7" fillId="0" borderId="20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3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9" xfId="0" applyFont="1" applyBorder="1"/>
    <xf numFmtId="0" fontId="3" fillId="0" borderId="9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3" fontId="7" fillId="7" borderId="20" xfId="0" applyNumberFormat="1" applyFont="1" applyFill="1" applyBorder="1" applyAlignment="1">
      <alignment horizontal="left" vertical="center" wrapText="1"/>
    </xf>
    <xf numFmtId="3" fontId="7" fillId="7" borderId="32" xfId="0" applyNumberFormat="1" applyFont="1" applyFill="1" applyBorder="1" applyAlignment="1">
      <alignment horizontal="left" vertical="center" wrapText="1"/>
    </xf>
    <xf numFmtId="3" fontId="7" fillId="7" borderId="24" xfId="0" applyNumberFormat="1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left" vertical="center" wrapText="1"/>
    </xf>
    <xf numFmtId="3" fontId="7" fillId="0" borderId="32" xfId="0" applyNumberFormat="1" applyFont="1" applyBorder="1" applyAlignment="1">
      <alignment horizontal="left" vertical="center" wrapText="1"/>
    </xf>
    <xf numFmtId="3" fontId="7" fillId="0" borderId="24" xfId="0" applyNumberFormat="1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0" fontId="25" fillId="8" borderId="44" xfId="0" applyFont="1" applyFill="1" applyBorder="1" applyAlignment="1">
      <alignment horizontal="center" vertical="center"/>
    </xf>
    <xf numFmtId="0" fontId="25" fillId="8" borderId="15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/>
    </xf>
    <xf numFmtId="0" fontId="24" fillId="8" borderId="44" xfId="0" applyFont="1" applyFill="1" applyBorder="1" applyAlignment="1">
      <alignment horizontal="center" vertical="center"/>
    </xf>
    <xf numFmtId="0" fontId="24" fillId="8" borderId="15" xfId="0" applyFont="1" applyFill="1" applyBorder="1" applyAlignment="1">
      <alignment horizontal="center" vertical="center"/>
    </xf>
    <xf numFmtId="0" fontId="24" fillId="7" borderId="14" xfId="0" applyFont="1" applyFill="1" applyBorder="1" applyAlignment="1">
      <alignment horizontal="center" vertical="center"/>
    </xf>
    <xf numFmtId="0" fontId="24" fillId="7" borderId="4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3" fontId="22" fillId="5" borderId="20" xfId="0" applyNumberFormat="1" applyFont="1" applyFill="1" applyBorder="1" applyAlignment="1">
      <alignment horizontal="left" vertical="center" wrapText="1"/>
    </xf>
    <xf numFmtId="3" fontId="22" fillId="5" borderId="32" xfId="0" applyNumberFormat="1" applyFont="1" applyFill="1" applyBorder="1" applyAlignment="1">
      <alignment horizontal="left" vertical="center" wrapText="1"/>
    </xf>
    <xf numFmtId="3" fontId="22" fillId="5" borderId="24" xfId="0" applyNumberFormat="1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3" fontId="7" fillId="0" borderId="20" xfId="0" applyNumberFormat="1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3" fontId="7" fillId="0" borderId="32" xfId="0" applyNumberFormat="1" applyFont="1" applyBorder="1" applyAlignment="1">
      <alignment horizontal="left"/>
    </xf>
    <xf numFmtId="3" fontId="7" fillId="0" borderId="24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40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8" xfId="0" applyFont="1" applyBorder="1"/>
    <xf numFmtId="0" fontId="0" fillId="0" borderId="1" xfId="0" applyBorder="1"/>
    <xf numFmtId="0" fontId="0" fillId="0" borderId="5" xfId="0" applyBorder="1"/>
    <xf numFmtId="0" fontId="16" fillId="0" borderId="14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/>
    </xf>
  </cellXfs>
  <cellStyles count="5">
    <cellStyle name="Millares" xfId="1" builtinId="3"/>
    <cellStyle name="Millares [0]" xfId="4" builtinId="6"/>
    <cellStyle name="Millares 6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6131" cy="630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9725" cy="6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9725" cy="6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9725" cy="6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9725" cy="6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9725" cy="6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9725" cy="6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9725" cy="6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9725" cy="6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9725" cy="6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9725" cy="6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269577</xdr:colOff>
      <xdr:row>0</xdr:row>
      <xdr:rowOff>53912</xdr:rowOff>
    </xdr:from>
    <xdr:to>
      <xdr:col>2</xdr:col>
      <xdr:colOff>602052</xdr:colOff>
      <xdr:row>2</xdr:row>
      <xdr:rowOff>234755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77" y="53912"/>
          <a:ext cx="1189725" cy="6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3"/>
  <sheetViews>
    <sheetView showGridLines="0" tabSelected="1" topLeftCell="A4" zoomScaleNormal="100" zoomScaleSheetLayoutView="106" workbookViewId="0">
      <pane ySplit="8" topLeftCell="A12" activePane="bottomLeft" state="frozen"/>
      <selection activeCell="A4" sqref="A4"/>
      <selection pane="bottomLeft" activeCell="G10" sqref="G10:H10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.7109375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2024</v>
      </c>
      <c r="H7" s="12" t="s">
        <v>2653</v>
      </c>
      <c r="I7" s="12"/>
      <c r="J7" s="10">
        <v>1</v>
      </c>
      <c r="L7" s="214" t="s">
        <v>60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s="34" customFormat="1" ht="24" customHeight="1" x14ac:dyDescent="0.2">
      <c r="A12" s="92">
        <v>1</v>
      </c>
      <c r="B12" s="93">
        <v>8600.16</v>
      </c>
      <c r="C12" s="173" t="s">
        <v>109</v>
      </c>
      <c r="D12" s="174"/>
      <c r="E12" s="175"/>
      <c r="F12" s="94" t="s">
        <v>114</v>
      </c>
      <c r="G12" s="95">
        <v>22189</v>
      </c>
      <c r="H12" s="95">
        <v>43250</v>
      </c>
      <c r="I12" s="92"/>
      <c r="J12" s="96"/>
      <c r="K12" s="96"/>
      <c r="L12" s="96">
        <v>173</v>
      </c>
      <c r="M12" s="96"/>
      <c r="N12" s="96" t="s">
        <v>44</v>
      </c>
      <c r="O12" s="96"/>
      <c r="P12" s="96" t="s">
        <v>45</v>
      </c>
      <c r="Q12" s="128">
        <v>1</v>
      </c>
      <c r="R12" s="128"/>
      <c r="S12" s="154"/>
      <c r="T12" s="154"/>
    </row>
    <row r="13" spans="1:20" ht="24" customHeight="1" x14ac:dyDescent="0.25">
      <c r="A13" s="92">
        <v>2</v>
      </c>
      <c r="B13" s="97">
        <v>8600.16</v>
      </c>
      <c r="C13" s="173" t="s">
        <v>109</v>
      </c>
      <c r="D13" s="174"/>
      <c r="E13" s="175"/>
      <c r="F13" s="94" t="s">
        <v>110</v>
      </c>
      <c r="G13" s="98">
        <v>26588</v>
      </c>
      <c r="H13" s="98">
        <v>42179</v>
      </c>
      <c r="I13" s="99"/>
      <c r="J13" s="100"/>
      <c r="K13" s="100"/>
      <c r="L13" s="100">
        <v>66</v>
      </c>
      <c r="M13" s="100"/>
      <c r="N13" s="100" t="s">
        <v>44</v>
      </c>
      <c r="O13" s="100"/>
      <c r="P13" s="100" t="s">
        <v>45</v>
      </c>
      <c r="Q13" s="129"/>
      <c r="R13" s="129"/>
      <c r="S13" s="131"/>
      <c r="T13" s="131"/>
    </row>
    <row r="14" spans="1:20" ht="24" customHeight="1" x14ac:dyDescent="0.25">
      <c r="A14" s="92">
        <v>3</v>
      </c>
      <c r="B14" s="97">
        <v>8600.16</v>
      </c>
      <c r="C14" s="173" t="s">
        <v>109</v>
      </c>
      <c r="D14" s="174"/>
      <c r="E14" s="175"/>
      <c r="F14" s="94" t="s">
        <v>115</v>
      </c>
      <c r="G14" s="98">
        <v>34953</v>
      </c>
      <c r="H14" s="98">
        <v>44609</v>
      </c>
      <c r="I14" s="99"/>
      <c r="J14" s="100"/>
      <c r="K14" s="100"/>
      <c r="L14" s="100">
        <v>36</v>
      </c>
      <c r="M14" s="100"/>
      <c r="N14" s="100" t="s">
        <v>44</v>
      </c>
      <c r="O14" s="100"/>
      <c r="P14" s="100" t="s">
        <v>45</v>
      </c>
      <c r="Q14" s="129"/>
      <c r="R14" s="129"/>
      <c r="S14" s="131"/>
      <c r="T14" s="131"/>
    </row>
    <row r="15" spans="1:20" s="34" customFormat="1" ht="24" customHeight="1" x14ac:dyDescent="0.25">
      <c r="A15" s="92">
        <v>4</v>
      </c>
      <c r="B15" s="93">
        <v>8600.16</v>
      </c>
      <c r="C15" s="176" t="s">
        <v>109</v>
      </c>
      <c r="D15" s="177"/>
      <c r="E15" s="178"/>
      <c r="F15" s="101" t="s">
        <v>111</v>
      </c>
      <c r="G15" s="95">
        <v>31623</v>
      </c>
      <c r="H15" s="95">
        <v>44411</v>
      </c>
      <c r="I15" s="92"/>
      <c r="J15" s="96"/>
      <c r="K15" s="96"/>
      <c r="L15" s="96">
        <v>51</v>
      </c>
      <c r="M15" s="96"/>
      <c r="N15" s="96" t="s">
        <v>44</v>
      </c>
      <c r="O15" s="96"/>
      <c r="P15" s="96" t="s">
        <v>45</v>
      </c>
      <c r="Q15" s="129"/>
      <c r="R15" s="129"/>
      <c r="S15" s="102"/>
      <c r="T15" s="103"/>
    </row>
    <row r="16" spans="1:20" s="34" customFormat="1" ht="24" customHeight="1" x14ac:dyDescent="0.25">
      <c r="A16" s="92">
        <v>5</v>
      </c>
      <c r="B16" s="93">
        <v>8600.16</v>
      </c>
      <c r="C16" s="176" t="s">
        <v>109</v>
      </c>
      <c r="D16" s="177"/>
      <c r="E16" s="178"/>
      <c r="F16" s="101" t="s">
        <v>112</v>
      </c>
      <c r="G16" s="95">
        <v>30783</v>
      </c>
      <c r="H16" s="95">
        <v>44439</v>
      </c>
      <c r="I16" s="92"/>
      <c r="J16" s="96"/>
      <c r="K16" s="96"/>
      <c r="L16" s="96">
        <v>55</v>
      </c>
      <c r="M16" s="96"/>
      <c r="N16" s="96" t="s">
        <v>44</v>
      </c>
      <c r="O16" s="96"/>
      <c r="P16" s="96" t="s">
        <v>45</v>
      </c>
      <c r="Q16" s="129"/>
      <c r="R16" s="129"/>
      <c r="S16" s="102"/>
      <c r="T16" s="103"/>
    </row>
    <row r="17" spans="1:20" s="34" customFormat="1" ht="24" customHeight="1" x14ac:dyDescent="0.25">
      <c r="A17" s="92">
        <v>6</v>
      </c>
      <c r="B17" s="93">
        <v>8600.16</v>
      </c>
      <c r="C17" s="176" t="s">
        <v>109</v>
      </c>
      <c r="D17" s="177"/>
      <c r="E17" s="178"/>
      <c r="F17" s="94" t="s">
        <v>113</v>
      </c>
      <c r="G17" s="95">
        <v>36809</v>
      </c>
      <c r="H17" s="95">
        <v>44824</v>
      </c>
      <c r="I17" s="92"/>
      <c r="J17" s="96"/>
      <c r="K17" s="96"/>
      <c r="L17" s="96">
        <v>69</v>
      </c>
      <c r="M17" s="96"/>
      <c r="N17" s="96" t="s">
        <v>44</v>
      </c>
      <c r="O17" s="96"/>
      <c r="P17" s="96" t="s">
        <v>45</v>
      </c>
      <c r="Q17" s="129"/>
      <c r="R17" s="129"/>
      <c r="S17" s="154"/>
      <c r="T17" s="154"/>
    </row>
    <row r="18" spans="1:20" s="34" customFormat="1" ht="24" customHeight="1" x14ac:dyDescent="0.25">
      <c r="A18" s="92">
        <v>7</v>
      </c>
      <c r="B18" s="93">
        <v>8600.16</v>
      </c>
      <c r="C18" s="176" t="s">
        <v>109</v>
      </c>
      <c r="D18" s="177"/>
      <c r="E18" s="178"/>
      <c r="F18" s="94" t="s">
        <v>116</v>
      </c>
      <c r="G18" s="95">
        <v>22320</v>
      </c>
      <c r="H18" s="95">
        <v>44433</v>
      </c>
      <c r="I18" s="92"/>
      <c r="J18" s="96"/>
      <c r="K18" s="96"/>
      <c r="L18" s="96">
        <v>152</v>
      </c>
      <c r="M18" s="96"/>
      <c r="N18" s="96" t="s">
        <v>44</v>
      </c>
      <c r="O18" s="96"/>
      <c r="P18" s="96" t="s">
        <v>45</v>
      </c>
      <c r="Q18" s="129"/>
      <c r="R18" s="129"/>
      <c r="S18" s="154"/>
      <c r="T18" s="154"/>
    </row>
    <row r="19" spans="1:20" s="34" customFormat="1" ht="24" customHeight="1" x14ac:dyDescent="0.25">
      <c r="A19" s="92">
        <v>8</v>
      </c>
      <c r="B19" s="93">
        <v>8600.16</v>
      </c>
      <c r="C19" s="176" t="s">
        <v>109</v>
      </c>
      <c r="D19" s="177"/>
      <c r="E19" s="178"/>
      <c r="F19" s="94" t="s">
        <v>117</v>
      </c>
      <c r="G19" s="95">
        <v>24929</v>
      </c>
      <c r="H19" s="95">
        <v>41325</v>
      </c>
      <c r="I19" s="92"/>
      <c r="J19" s="96"/>
      <c r="K19" s="96"/>
      <c r="L19" s="96">
        <v>63</v>
      </c>
      <c r="M19" s="96"/>
      <c r="N19" s="96" t="s">
        <v>44</v>
      </c>
      <c r="O19" s="96"/>
      <c r="P19" s="96" t="s">
        <v>45</v>
      </c>
      <c r="Q19" s="129"/>
      <c r="R19" s="129"/>
      <c r="S19" s="154"/>
      <c r="T19" s="154"/>
    </row>
    <row r="20" spans="1:20" s="34" customFormat="1" ht="24" customHeight="1" x14ac:dyDescent="0.25">
      <c r="A20" s="92">
        <v>9</v>
      </c>
      <c r="B20" s="93">
        <v>8600.16</v>
      </c>
      <c r="C20" s="176" t="s">
        <v>109</v>
      </c>
      <c r="D20" s="177"/>
      <c r="E20" s="178"/>
      <c r="F20" s="94" t="s">
        <v>118</v>
      </c>
      <c r="G20" s="95">
        <v>29265</v>
      </c>
      <c r="H20" s="95">
        <v>39989</v>
      </c>
      <c r="I20" s="92"/>
      <c r="J20" s="96"/>
      <c r="K20" s="96"/>
      <c r="L20" s="96">
        <v>55</v>
      </c>
      <c r="M20" s="96"/>
      <c r="N20" s="96" t="s">
        <v>44</v>
      </c>
      <c r="O20" s="96"/>
      <c r="P20" s="96" t="s">
        <v>45</v>
      </c>
      <c r="Q20" s="129"/>
      <c r="R20" s="129"/>
      <c r="S20" s="154"/>
      <c r="T20" s="154"/>
    </row>
    <row r="21" spans="1:20" s="34" customFormat="1" ht="24" customHeight="1" x14ac:dyDescent="0.25">
      <c r="A21" s="92">
        <v>10</v>
      </c>
      <c r="B21" s="93">
        <v>8600.16</v>
      </c>
      <c r="C21" s="176" t="s">
        <v>109</v>
      </c>
      <c r="D21" s="177"/>
      <c r="E21" s="178"/>
      <c r="F21" s="94" t="s">
        <v>119</v>
      </c>
      <c r="G21" s="95">
        <v>33758</v>
      </c>
      <c r="H21" s="95">
        <v>36720</v>
      </c>
      <c r="I21" s="92"/>
      <c r="J21" s="96"/>
      <c r="K21" s="96"/>
      <c r="L21" s="96">
        <v>81</v>
      </c>
      <c r="M21" s="96"/>
      <c r="N21" s="96" t="s">
        <v>44</v>
      </c>
      <c r="O21" s="96"/>
      <c r="P21" s="96" t="s">
        <v>45</v>
      </c>
      <c r="Q21" s="129"/>
      <c r="R21" s="129"/>
      <c r="S21" s="155"/>
      <c r="T21" s="156"/>
    </row>
    <row r="22" spans="1:20" s="34" customFormat="1" ht="24" customHeight="1" x14ac:dyDescent="0.25">
      <c r="A22" s="92">
        <v>11</v>
      </c>
      <c r="B22" s="93">
        <v>8600.16</v>
      </c>
      <c r="C22" s="176" t="s">
        <v>109</v>
      </c>
      <c r="D22" s="177"/>
      <c r="E22" s="178"/>
      <c r="F22" s="94" t="s">
        <v>120</v>
      </c>
      <c r="G22" s="95">
        <v>40147</v>
      </c>
      <c r="H22" s="95">
        <v>44284</v>
      </c>
      <c r="I22" s="92"/>
      <c r="J22" s="96"/>
      <c r="K22" s="96"/>
      <c r="L22" s="96">
        <v>37</v>
      </c>
      <c r="M22" s="96"/>
      <c r="N22" s="96" t="s">
        <v>44</v>
      </c>
      <c r="O22" s="96"/>
      <c r="P22" s="96" t="s">
        <v>45</v>
      </c>
      <c r="Q22" s="129"/>
      <c r="R22" s="129"/>
      <c r="S22" s="102"/>
      <c r="T22" s="103"/>
    </row>
    <row r="23" spans="1:20" s="34" customFormat="1" ht="24" customHeight="1" x14ac:dyDescent="0.25">
      <c r="A23" s="92">
        <v>12</v>
      </c>
      <c r="B23" s="93">
        <v>8600.16</v>
      </c>
      <c r="C23" s="176" t="s">
        <v>109</v>
      </c>
      <c r="D23" s="177"/>
      <c r="E23" s="178"/>
      <c r="F23" s="101" t="s">
        <v>121</v>
      </c>
      <c r="G23" s="95">
        <v>33673</v>
      </c>
      <c r="H23" s="95">
        <v>34352</v>
      </c>
      <c r="I23" s="92"/>
      <c r="J23" s="96"/>
      <c r="K23" s="96"/>
      <c r="L23" s="96">
        <v>13</v>
      </c>
      <c r="M23" s="96"/>
      <c r="N23" s="96" t="s">
        <v>44</v>
      </c>
      <c r="O23" s="96"/>
      <c r="P23" s="96" t="s">
        <v>45</v>
      </c>
      <c r="Q23" s="129"/>
      <c r="R23" s="129"/>
      <c r="S23" s="154"/>
      <c r="T23" s="154"/>
    </row>
    <row r="24" spans="1:20" s="34" customFormat="1" ht="24" customHeight="1" x14ac:dyDescent="0.25">
      <c r="A24" s="92">
        <v>13</v>
      </c>
      <c r="B24" s="88">
        <v>8600.16</v>
      </c>
      <c r="C24" s="220" t="s">
        <v>109</v>
      </c>
      <c r="D24" s="221"/>
      <c r="E24" s="222"/>
      <c r="F24" s="89" t="s">
        <v>122</v>
      </c>
      <c r="G24" s="90">
        <v>40960</v>
      </c>
      <c r="H24" s="90">
        <v>44383</v>
      </c>
      <c r="I24" s="87"/>
      <c r="J24" s="91"/>
      <c r="K24" s="91"/>
      <c r="L24" s="91">
        <v>56</v>
      </c>
      <c r="M24" s="91"/>
      <c r="N24" s="91" t="s">
        <v>44</v>
      </c>
      <c r="O24" s="91"/>
      <c r="P24" s="91" t="s">
        <v>45</v>
      </c>
      <c r="Q24" s="125">
        <v>2</v>
      </c>
      <c r="R24" s="125"/>
      <c r="S24" s="152"/>
      <c r="T24" s="153"/>
    </row>
    <row r="25" spans="1:20" s="34" customFormat="1" ht="25.5" customHeight="1" x14ac:dyDescent="0.25">
      <c r="A25" s="92">
        <v>14</v>
      </c>
      <c r="B25" s="88">
        <v>8600.16</v>
      </c>
      <c r="C25" s="220" t="s">
        <v>109</v>
      </c>
      <c r="D25" s="221"/>
      <c r="E25" s="222"/>
      <c r="F25" s="89" t="s">
        <v>123</v>
      </c>
      <c r="G25" s="90">
        <v>38802</v>
      </c>
      <c r="H25" s="90">
        <v>44369</v>
      </c>
      <c r="I25" s="87"/>
      <c r="J25" s="91"/>
      <c r="K25" s="91"/>
      <c r="L25" s="91">
        <v>30</v>
      </c>
      <c r="M25" s="91"/>
      <c r="N25" s="91" t="s">
        <v>44</v>
      </c>
      <c r="O25" s="91"/>
      <c r="P25" s="91" t="s">
        <v>45</v>
      </c>
      <c r="Q25" s="126"/>
      <c r="R25" s="126"/>
      <c r="S25" s="152"/>
      <c r="T25" s="153"/>
    </row>
    <row r="26" spans="1:20" s="34" customFormat="1" ht="24" customHeight="1" x14ac:dyDescent="0.25">
      <c r="A26" s="92">
        <v>15</v>
      </c>
      <c r="B26" s="88">
        <v>8600.16</v>
      </c>
      <c r="C26" s="220" t="s">
        <v>109</v>
      </c>
      <c r="D26" s="221"/>
      <c r="E26" s="222"/>
      <c r="F26" s="114" t="s">
        <v>124</v>
      </c>
      <c r="G26" s="90">
        <v>24107</v>
      </c>
      <c r="H26" s="90">
        <v>44650</v>
      </c>
      <c r="I26" s="87"/>
      <c r="J26" s="91"/>
      <c r="K26" s="91"/>
      <c r="L26" s="91">
        <v>55</v>
      </c>
      <c r="M26" s="91"/>
      <c r="N26" s="91" t="s">
        <v>44</v>
      </c>
      <c r="O26" s="91"/>
      <c r="P26" s="91" t="s">
        <v>45</v>
      </c>
      <c r="Q26" s="126"/>
      <c r="R26" s="126"/>
      <c r="S26" s="152"/>
      <c r="T26" s="153"/>
    </row>
    <row r="27" spans="1:20" s="34" customFormat="1" ht="24" customHeight="1" x14ac:dyDescent="0.25">
      <c r="A27" s="92">
        <v>16</v>
      </c>
      <c r="B27" s="88">
        <v>8600.16</v>
      </c>
      <c r="C27" s="220" t="s">
        <v>109</v>
      </c>
      <c r="D27" s="221"/>
      <c r="E27" s="222"/>
      <c r="F27" s="114" t="s">
        <v>125</v>
      </c>
      <c r="G27" s="90">
        <v>36802</v>
      </c>
      <c r="H27" s="90">
        <v>44378</v>
      </c>
      <c r="I27" s="87"/>
      <c r="J27" s="91"/>
      <c r="K27" s="91"/>
      <c r="L27" s="91">
        <v>63</v>
      </c>
      <c r="M27" s="91"/>
      <c r="N27" s="91" t="s">
        <v>44</v>
      </c>
      <c r="O27" s="91"/>
      <c r="P27" s="91" t="s">
        <v>45</v>
      </c>
      <c r="Q27" s="126"/>
      <c r="R27" s="126"/>
      <c r="S27" s="152"/>
      <c r="T27" s="153"/>
    </row>
    <row r="28" spans="1:20" s="34" customFormat="1" ht="24" customHeight="1" x14ac:dyDescent="0.25">
      <c r="A28" s="92">
        <v>17</v>
      </c>
      <c r="B28" s="88">
        <v>8600.16</v>
      </c>
      <c r="C28" s="220" t="s">
        <v>109</v>
      </c>
      <c r="D28" s="221"/>
      <c r="E28" s="222"/>
      <c r="F28" s="114" t="s">
        <v>126</v>
      </c>
      <c r="G28" s="90">
        <v>32722</v>
      </c>
      <c r="H28" s="90">
        <v>44840</v>
      </c>
      <c r="I28" s="87"/>
      <c r="J28" s="91"/>
      <c r="K28" s="91"/>
      <c r="L28" s="91">
        <v>21</v>
      </c>
      <c r="M28" s="91"/>
      <c r="N28" s="91" t="s">
        <v>44</v>
      </c>
      <c r="O28" s="91"/>
      <c r="P28" s="91" t="s">
        <v>45</v>
      </c>
      <c r="Q28" s="126"/>
      <c r="R28" s="126"/>
      <c r="S28" s="152"/>
      <c r="T28" s="153"/>
    </row>
    <row r="29" spans="1:20" s="34" customFormat="1" ht="24" customHeight="1" x14ac:dyDescent="0.25">
      <c r="A29" s="92">
        <v>18</v>
      </c>
      <c r="B29" s="88">
        <v>8600.16</v>
      </c>
      <c r="C29" s="220" t="s">
        <v>109</v>
      </c>
      <c r="D29" s="221"/>
      <c r="E29" s="222"/>
      <c r="F29" s="89" t="s">
        <v>127</v>
      </c>
      <c r="G29" s="90">
        <v>26665</v>
      </c>
      <c r="H29" s="90">
        <v>44873</v>
      </c>
      <c r="I29" s="87"/>
      <c r="J29" s="91"/>
      <c r="K29" s="91"/>
      <c r="L29" s="91">
        <v>30</v>
      </c>
      <c r="M29" s="91"/>
      <c r="N29" s="91" t="s">
        <v>44</v>
      </c>
      <c r="O29" s="91"/>
      <c r="P29" s="91" t="s">
        <v>45</v>
      </c>
      <c r="Q29" s="126"/>
      <c r="R29" s="126"/>
      <c r="S29" s="151"/>
      <c r="T29" s="151"/>
    </row>
    <row r="30" spans="1:20" s="34" customFormat="1" ht="24" customHeight="1" x14ac:dyDescent="0.25">
      <c r="A30" s="92">
        <v>19</v>
      </c>
      <c r="B30" s="88">
        <v>8600.16</v>
      </c>
      <c r="C30" s="220" t="s">
        <v>109</v>
      </c>
      <c r="D30" s="221"/>
      <c r="E30" s="222"/>
      <c r="F30" s="89" t="s">
        <v>128</v>
      </c>
      <c r="G30" s="90">
        <v>24450</v>
      </c>
      <c r="H30" s="90">
        <v>44384</v>
      </c>
      <c r="I30" s="87"/>
      <c r="J30" s="91"/>
      <c r="K30" s="91"/>
      <c r="L30" s="91">
        <v>75</v>
      </c>
      <c r="M30" s="91"/>
      <c r="N30" s="91" t="s">
        <v>44</v>
      </c>
      <c r="O30" s="91"/>
      <c r="P30" s="91" t="s">
        <v>45</v>
      </c>
      <c r="Q30" s="126"/>
      <c r="R30" s="126"/>
      <c r="S30" s="151"/>
      <c r="T30" s="151"/>
    </row>
    <row r="31" spans="1:20" ht="24" customHeight="1" x14ac:dyDescent="0.25">
      <c r="A31" s="92">
        <v>20</v>
      </c>
      <c r="B31" s="106">
        <v>8600.16</v>
      </c>
      <c r="C31" s="220" t="s">
        <v>109</v>
      </c>
      <c r="D31" s="221"/>
      <c r="E31" s="222"/>
      <c r="F31" s="114" t="s">
        <v>129</v>
      </c>
      <c r="G31" s="107">
        <v>34271</v>
      </c>
      <c r="H31" s="107">
        <v>44868</v>
      </c>
      <c r="I31" s="108"/>
      <c r="J31" s="109"/>
      <c r="K31" s="109"/>
      <c r="L31" s="109">
        <v>29</v>
      </c>
      <c r="M31" s="109"/>
      <c r="N31" s="109" t="s">
        <v>44</v>
      </c>
      <c r="O31" s="109"/>
      <c r="P31" s="109" t="s">
        <v>45</v>
      </c>
      <c r="Q31" s="126"/>
      <c r="R31" s="126"/>
      <c r="S31" s="130"/>
      <c r="T31" s="130"/>
    </row>
    <row r="32" spans="1:20" ht="24" customHeight="1" x14ac:dyDescent="0.25">
      <c r="A32" s="92">
        <v>21</v>
      </c>
      <c r="B32" s="106">
        <v>8600.16</v>
      </c>
      <c r="C32" s="220" t="s">
        <v>109</v>
      </c>
      <c r="D32" s="221"/>
      <c r="E32" s="222"/>
      <c r="F32" s="89" t="s">
        <v>130</v>
      </c>
      <c r="G32" s="107">
        <v>34478</v>
      </c>
      <c r="H32" s="107">
        <v>44384</v>
      </c>
      <c r="I32" s="108"/>
      <c r="J32" s="109"/>
      <c r="K32" s="109"/>
      <c r="L32" s="109">
        <v>36</v>
      </c>
      <c r="M32" s="109"/>
      <c r="N32" s="109" t="s">
        <v>44</v>
      </c>
      <c r="O32" s="109"/>
      <c r="P32" s="109" t="s">
        <v>45</v>
      </c>
      <c r="Q32" s="126"/>
      <c r="R32" s="126"/>
      <c r="S32" s="130"/>
      <c r="T32" s="130"/>
    </row>
    <row r="33" spans="1:20" s="34" customFormat="1" ht="24" customHeight="1" x14ac:dyDescent="0.25">
      <c r="A33" s="92">
        <v>22</v>
      </c>
      <c r="B33" s="88">
        <v>8600.16</v>
      </c>
      <c r="C33" s="220" t="s">
        <v>109</v>
      </c>
      <c r="D33" s="221"/>
      <c r="E33" s="222"/>
      <c r="F33" s="89" t="s">
        <v>131</v>
      </c>
      <c r="G33" s="90">
        <v>36493</v>
      </c>
      <c r="H33" s="90">
        <v>44736</v>
      </c>
      <c r="I33" s="87"/>
      <c r="J33" s="91"/>
      <c r="K33" s="91"/>
      <c r="L33" s="91">
        <v>82</v>
      </c>
      <c r="M33" s="91"/>
      <c r="N33" s="91" t="s">
        <v>44</v>
      </c>
      <c r="O33" s="91"/>
      <c r="P33" s="91" t="s">
        <v>45</v>
      </c>
      <c r="Q33" s="126"/>
      <c r="R33" s="126"/>
      <c r="S33" s="151"/>
      <c r="T33" s="151"/>
    </row>
    <row r="34" spans="1:20" s="34" customFormat="1" ht="24" customHeight="1" x14ac:dyDescent="0.25">
      <c r="A34" s="92">
        <v>23</v>
      </c>
      <c r="B34" s="88">
        <v>8600.16</v>
      </c>
      <c r="C34" s="220" t="s">
        <v>109</v>
      </c>
      <c r="D34" s="221"/>
      <c r="E34" s="222"/>
      <c r="F34" s="89" t="s">
        <v>132</v>
      </c>
      <c r="G34" s="90">
        <v>37152</v>
      </c>
      <c r="H34" s="90">
        <v>44524</v>
      </c>
      <c r="I34" s="87"/>
      <c r="J34" s="91"/>
      <c r="K34" s="91"/>
      <c r="L34" s="91">
        <v>39</v>
      </c>
      <c r="M34" s="91"/>
      <c r="N34" s="91" t="s">
        <v>44</v>
      </c>
      <c r="O34" s="91"/>
      <c r="P34" s="91" t="s">
        <v>45</v>
      </c>
      <c r="Q34" s="126"/>
      <c r="R34" s="126"/>
      <c r="S34" s="112"/>
      <c r="T34" s="113"/>
    </row>
    <row r="35" spans="1:20" s="34" customFormat="1" ht="24" customHeight="1" x14ac:dyDescent="0.25">
      <c r="A35" s="92">
        <v>24</v>
      </c>
      <c r="B35" s="88">
        <v>8600.16</v>
      </c>
      <c r="C35" s="220" t="s">
        <v>109</v>
      </c>
      <c r="D35" s="221"/>
      <c r="E35" s="222"/>
      <c r="F35" s="89" t="s">
        <v>133</v>
      </c>
      <c r="G35" s="90">
        <v>34150</v>
      </c>
      <c r="H35" s="90">
        <v>44431</v>
      </c>
      <c r="I35" s="87"/>
      <c r="J35" s="91"/>
      <c r="K35" s="91"/>
      <c r="L35" s="91">
        <v>28</v>
      </c>
      <c r="M35" s="91"/>
      <c r="N35" s="91" t="s">
        <v>44</v>
      </c>
      <c r="O35" s="91"/>
      <c r="P35" s="91" t="s">
        <v>45</v>
      </c>
      <c r="Q35" s="126"/>
      <c r="R35" s="126"/>
      <c r="S35" s="112"/>
      <c r="T35" s="113"/>
    </row>
    <row r="36" spans="1:20" s="34" customFormat="1" ht="24" customHeight="1" x14ac:dyDescent="0.25">
      <c r="A36" s="92">
        <v>25</v>
      </c>
      <c r="B36" s="88">
        <v>8600.16</v>
      </c>
      <c r="C36" s="220" t="s">
        <v>109</v>
      </c>
      <c r="D36" s="221"/>
      <c r="E36" s="222"/>
      <c r="F36" s="89" t="s">
        <v>134</v>
      </c>
      <c r="G36" s="90">
        <v>33008</v>
      </c>
      <c r="H36" s="90">
        <v>44510</v>
      </c>
      <c r="I36" s="87"/>
      <c r="J36" s="91"/>
      <c r="K36" s="91"/>
      <c r="L36" s="91">
        <v>22</v>
      </c>
      <c r="M36" s="91"/>
      <c r="N36" s="91" t="s">
        <v>44</v>
      </c>
      <c r="O36" s="91"/>
      <c r="P36" s="91" t="s">
        <v>45</v>
      </c>
      <c r="Q36" s="126"/>
      <c r="R36" s="126"/>
      <c r="S36" s="151"/>
      <c r="T36" s="151"/>
    </row>
    <row r="37" spans="1:20" ht="24" customHeight="1" x14ac:dyDescent="0.25">
      <c r="A37" s="92">
        <v>26</v>
      </c>
      <c r="B37" s="106">
        <v>8600.16</v>
      </c>
      <c r="C37" s="220" t="s">
        <v>109</v>
      </c>
      <c r="D37" s="221"/>
      <c r="E37" s="222"/>
      <c r="F37" s="89" t="s">
        <v>135</v>
      </c>
      <c r="G37" s="107">
        <v>30267</v>
      </c>
      <c r="H37" s="107">
        <v>44398</v>
      </c>
      <c r="I37" s="108"/>
      <c r="J37" s="109"/>
      <c r="K37" s="109"/>
      <c r="L37" s="109">
        <v>100</v>
      </c>
      <c r="M37" s="109"/>
      <c r="N37" s="109" t="s">
        <v>44</v>
      </c>
      <c r="O37" s="109"/>
      <c r="P37" s="109" t="s">
        <v>45</v>
      </c>
      <c r="Q37" s="126"/>
      <c r="R37" s="126"/>
      <c r="S37" s="130"/>
      <c r="T37" s="130"/>
    </row>
    <row r="38" spans="1:20" s="34" customFormat="1" ht="24" customHeight="1" x14ac:dyDescent="0.25">
      <c r="A38" s="92">
        <v>27</v>
      </c>
      <c r="B38" s="88">
        <v>8600.16</v>
      </c>
      <c r="C38" s="220" t="s">
        <v>109</v>
      </c>
      <c r="D38" s="221"/>
      <c r="E38" s="222"/>
      <c r="F38" s="89" t="s">
        <v>136</v>
      </c>
      <c r="G38" s="90">
        <v>41347</v>
      </c>
      <c r="H38" s="90">
        <v>44673</v>
      </c>
      <c r="I38" s="87"/>
      <c r="J38" s="91"/>
      <c r="K38" s="91"/>
      <c r="L38" s="91">
        <v>53</v>
      </c>
      <c r="M38" s="91"/>
      <c r="N38" s="91" t="s">
        <v>44</v>
      </c>
      <c r="O38" s="91"/>
      <c r="P38" s="91" t="s">
        <v>45</v>
      </c>
      <c r="Q38" s="126"/>
      <c r="R38" s="126"/>
      <c r="S38" s="151"/>
      <c r="T38" s="151"/>
    </row>
    <row r="39" spans="1:20" s="34" customFormat="1" ht="24" customHeight="1" x14ac:dyDescent="0.25">
      <c r="A39" s="92">
        <v>28</v>
      </c>
      <c r="B39" s="88">
        <v>8600.16</v>
      </c>
      <c r="C39" s="220" t="s">
        <v>109</v>
      </c>
      <c r="D39" s="221"/>
      <c r="E39" s="222"/>
      <c r="F39" s="89" t="s">
        <v>137</v>
      </c>
      <c r="G39" s="90">
        <v>30077</v>
      </c>
      <c r="H39" s="90">
        <v>44864</v>
      </c>
      <c r="I39" s="87"/>
      <c r="J39" s="91"/>
      <c r="K39" s="91"/>
      <c r="L39" s="91">
        <v>44</v>
      </c>
      <c r="M39" s="91"/>
      <c r="N39" s="91" t="s">
        <v>44</v>
      </c>
      <c r="O39" s="91"/>
      <c r="P39" s="91" t="s">
        <v>45</v>
      </c>
      <c r="Q39" s="127"/>
      <c r="R39" s="127"/>
      <c r="S39" s="151"/>
      <c r="T39" s="151"/>
    </row>
    <row r="40" spans="1:20" s="34" customFormat="1" ht="24" customHeight="1" x14ac:dyDescent="0.25">
      <c r="A40" s="92">
        <v>29</v>
      </c>
      <c r="B40" s="93">
        <v>8600.16</v>
      </c>
      <c r="C40" s="176" t="s">
        <v>109</v>
      </c>
      <c r="D40" s="177"/>
      <c r="E40" s="178"/>
      <c r="F40" s="94" t="s">
        <v>138</v>
      </c>
      <c r="G40" s="95">
        <v>40458</v>
      </c>
      <c r="H40" s="95">
        <v>42829</v>
      </c>
      <c r="I40" s="92"/>
      <c r="J40" s="96"/>
      <c r="K40" s="96"/>
      <c r="L40" s="96">
        <v>72</v>
      </c>
      <c r="M40" s="96"/>
      <c r="N40" s="96" t="s">
        <v>44</v>
      </c>
      <c r="O40" s="96"/>
      <c r="P40" s="96" t="s">
        <v>45</v>
      </c>
      <c r="Q40" s="128">
        <v>3</v>
      </c>
      <c r="R40" s="128"/>
      <c r="S40" s="155"/>
      <c r="T40" s="156"/>
    </row>
    <row r="41" spans="1:20" s="34" customFormat="1" ht="24" customHeight="1" x14ac:dyDescent="0.25">
      <c r="A41" s="92">
        <v>30</v>
      </c>
      <c r="B41" s="93">
        <v>8600.16</v>
      </c>
      <c r="C41" s="176" t="s">
        <v>109</v>
      </c>
      <c r="D41" s="177"/>
      <c r="E41" s="178"/>
      <c r="F41" s="94" t="s">
        <v>139</v>
      </c>
      <c r="G41" s="95">
        <v>34397</v>
      </c>
      <c r="H41" s="95">
        <v>44462</v>
      </c>
      <c r="I41" s="92"/>
      <c r="J41" s="96"/>
      <c r="K41" s="96"/>
      <c r="L41" s="96">
        <v>131</v>
      </c>
      <c r="M41" s="96"/>
      <c r="N41" s="96" t="s">
        <v>44</v>
      </c>
      <c r="O41" s="96"/>
      <c r="P41" s="96" t="s">
        <v>45</v>
      </c>
      <c r="Q41" s="129"/>
      <c r="R41" s="129"/>
      <c r="S41" s="102"/>
      <c r="T41" s="103"/>
    </row>
    <row r="42" spans="1:20" s="34" customFormat="1" ht="24" customHeight="1" x14ac:dyDescent="0.25">
      <c r="A42" s="92">
        <v>31</v>
      </c>
      <c r="B42" s="93">
        <v>8600.16</v>
      </c>
      <c r="C42" s="176" t="s">
        <v>109</v>
      </c>
      <c r="D42" s="177"/>
      <c r="E42" s="178"/>
      <c r="F42" s="94" t="s">
        <v>140</v>
      </c>
      <c r="G42" s="95">
        <v>24127</v>
      </c>
      <c r="H42" s="95">
        <v>44364</v>
      </c>
      <c r="I42" s="92"/>
      <c r="J42" s="96"/>
      <c r="K42" s="96"/>
      <c r="L42" s="96">
        <v>148</v>
      </c>
      <c r="M42" s="96"/>
      <c r="N42" s="96" t="s">
        <v>44</v>
      </c>
      <c r="O42" s="96"/>
      <c r="P42" s="96" t="s">
        <v>45</v>
      </c>
      <c r="Q42" s="129"/>
      <c r="R42" s="129"/>
      <c r="S42" s="154"/>
      <c r="T42" s="154"/>
    </row>
    <row r="43" spans="1:20" s="34" customFormat="1" ht="24" customHeight="1" x14ac:dyDescent="0.25">
      <c r="A43" s="92">
        <v>32</v>
      </c>
      <c r="B43" s="93">
        <v>8600.16</v>
      </c>
      <c r="C43" s="176" t="s">
        <v>109</v>
      </c>
      <c r="D43" s="177"/>
      <c r="E43" s="178"/>
      <c r="F43" s="94" t="s">
        <v>141</v>
      </c>
      <c r="G43" s="95">
        <v>22498</v>
      </c>
      <c r="H43" s="95">
        <v>44399</v>
      </c>
      <c r="I43" s="92"/>
      <c r="J43" s="96"/>
      <c r="K43" s="96"/>
      <c r="L43" s="96">
        <v>244</v>
      </c>
      <c r="M43" s="96"/>
      <c r="N43" s="96" t="s">
        <v>44</v>
      </c>
      <c r="O43" s="96"/>
      <c r="P43" s="96" t="s">
        <v>45</v>
      </c>
      <c r="Q43" s="129"/>
      <c r="R43" s="129"/>
      <c r="S43" s="154"/>
      <c r="T43" s="154"/>
    </row>
    <row r="44" spans="1:20" s="34" customFormat="1" ht="24" customHeight="1" x14ac:dyDescent="0.25">
      <c r="A44" s="92">
        <v>33</v>
      </c>
      <c r="B44" s="93">
        <v>8600.16</v>
      </c>
      <c r="C44" s="176" t="s">
        <v>109</v>
      </c>
      <c r="D44" s="177"/>
      <c r="E44" s="178"/>
      <c r="F44" s="94" t="s">
        <v>142</v>
      </c>
      <c r="G44" s="95">
        <v>27968</v>
      </c>
      <c r="H44" s="95">
        <v>44376</v>
      </c>
      <c r="I44" s="92"/>
      <c r="J44" s="96"/>
      <c r="K44" s="96"/>
      <c r="L44" s="96">
        <v>50</v>
      </c>
      <c r="M44" s="96"/>
      <c r="N44" s="96" t="s">
        <v>44</v>
      </c>
      <c r="O44" s="96"/>
      <c r="P44" s="96" t="s">
        <v>45</v>
      </c>
      <c r="Q44" s="129"/>
      <c r="R44" s="129"/>
      <c r="S44" s="154"/>
      <c r="T44" s="154"/>
    </row>
    <row r="45" spans="1:20" s="34" customFormat="1" ht="24" customHeight="1" x14ac:dyDescent="0.25">
      <c r="A45" s="92">
        <v>34</v>
      </c>
      <c r="B45" s="93">
        <v>8600.16</v>
      </c>
      <c r="C45" s="176" t="s">
        <v>109</v>
      </c>
      <c r="D45" s="177"/>
      <c r="E45" s="178"/>
      <c r="F45" s="94" t="s">
        <v>143</v>
      </c>
      <c r="G45" s="95">
        <v>40926</v>
      </c>
      <c r="H45" s="95">
        <v>44477</v>
      </c>
      <c r="I45" s="92"/>
      <c r="J45" s="96"/>
      <c r="K45" s="96"/>
      <c r="L45" s="96">
        <v>40</v>
      </c>
      <c r="M45" s="96"/>
      <c r="N45" s="96" t="s">
        <v>44</v>
      </c>
      <c r="O45" s="96"/>
      <c r="P45" s="96" t="s">
        <v>45</v>
      </c>
      <c r="Q45" s="129"/>
      <c r="R45" s="129"/>
      <c r="S45" s="154"/>
      <c r="T45" s="154"/>
    </row>
    <row r="46" spans="1:20" s="34" customFormat="1" ht="24" customHeight="1" x14ac:dyDescent="0.25">
      <c r="A46" s="92">
        <v>35</v>
      </c>
      <c r="B46" s="93">
        <v>8600.16</v>
      </c>
      <c r="C46" s="176" t="s">
        <v>109</v>
      </c>
      <c r="D46" s="177"/>
      <c r="E46" s="178"/>
      <c r="F46" s="94" t="s">
        <v>144</v>
      </c>
      <c r="G46" s="95">
        <v>17106</v>
      </c>
      <c r="H46" s="95">
        <v>44455</v>
      </c>
      <c r="I46" s="92"/>
      <c r="J46" s="96"/>
      <c r="K46" s="96"/>
      <c r="L46" s="96">
        <v>122</v>
      </c>
      <c r="M46" s="96"/>
      <c r="N46" s="96" t="s">
        <v>44</v>
      </c>
      <c r="O46" s="96"/>
      <c r="P46" s="96" t="s">
        <v>45</v>
      </c>
      <c r="Q46" s="129"/>
      <c r="R46" s="129"/>
      <c r="S46" s="154"/>
      <c r="T46" s="154"/>
    </row>
    <row r="47" spans="1:20" s="34" customFormat="1" ht="24" customHeight="1" x14ac:dyDescent="0.25">
      <c r="A47" s="92">
        <v>36</v>
      </c>
      <c r="B47" s="93">
        <v>8600.16</v>
      </c>
      <c r="C47" s="176" t="s">
        <v>109</v>
      </c>
      <c r="D47" s="177"/>
      <c r="E47" s="178"/>
      <c r="F47" s="94" t="s">
        <v>145</v>
      </c>
      <c r="G47" s="95">
        <v>24929</v>
      </c>
      <c r="H47" s="95">
        <v>42866</v>
      </c>
      <c r="I47" s="92"/>
      <c r="J47" s="96"/>
      <c r="K47" s="96"/>
      <c r="L47" s="96">
        <v>85</v>
      </c>
      <c r="M47" s="96"/>
      <c r="N47" s="96" t="s">
        <v>44</v>
      </c>
      <c r="O47" s="96"/>
      <c r="P47" s="96" t="s">
        <v>45</v>
      </c>
      <c r="Q47" s="129"/>
      <c r="R47" s="129"/>
      <c r="S47" s="154"/>
      <c r="T47" s="154"/>
    </row>
    <row r="48" spans="1:20" s="34" customFormat="1" ht="24" customHeight="1" x14ac:dyDescent="0.25">
      <c r="A48" s="92">
        <v>37</v>
      </c>
      <c r="B48" s="93">
        <v>8600.16</v>
      </c>
      <c r="C48" s="176" t="s">
        <v>109</v>
      </c>
      <c r="D48" s="177"/>
      <c r="E48" s="178"/>
      <c r="F48" s="94" t="s">
        <v>146</v>
      </c>
      <c r="G48" s="95">
        <v>20821</v>
      </c>
      <c r="H48" s="95">
        <v>44740</v>
      </c>
      <c r="I48" s="92"/>
      <c r="J48" s="96"/>
      <c r="K48" s="96"/>
      <c r="L48" s="96">
        <v>66</v>
      </c>
      <c r="M48" s="96"/>
      <c r="N48" s="96" t="s">
        <v>44</v>
      </c>
      <c r="O48" s="96"/>
      <c r="P48" s="96" t="s">
        <v>45</v>
      </c>
      <c r="Q48" s="129"/>
      <c r="R48" s="129"/>
      <c r="S48" s="155"/>
      <c r="T48" s="156"/>
    </row>
    <row r="49" spans="1:20" s="34" customFormat="1" ht="24" customHeight="1" x14ac:dyDescent="0.25">
      <c r="A49" s="92">
        <v>38</v>
      </c>
      <c r="B49" s="93">
        <v>8600.16</v>
      </c>
      <c r="C49" s="176" t="s">
        <v>109</v>
      </c>
      <c r="D49" s="177"/>
      <c r="E49" s="178"/>
      <c r="F49" s="94" t="s">
        <v>690</v>
      </c>
      <c r="G49" s="95">
        <v>34123</v>
      </c>
      <c r="H49" s="95">
        <v>44393</v>
      </c>
      <c r="I49" s="92"/>
      <c r="J49" s="96"/>
      <c r="K49" s="96"/>
      <c r="L49" s="96">
        <v>33</v>
      </c>
      <c r="M49" s="96"/>
      <c r="N49" s="96" t="s">
        <v>44</v>
      </c>
      <c r="O49" s="96"/>
      <c r="P49" s="96" t="s">
        <v>45</v>
      </c>
      <c r="Q49" s="129"/>
      <c r="R49" s="129"/>
      <c r="S49" s="154"/>
      <c r="T49" s="154"/>
    </row>
    <row r="50" spans="1:20" ht="24" customHeight="1" x14ac:dyDescent="0.25">
      <c r="A50" s="92">
        <v>39</v>
      </c>
      <c r="B50" s="97">
        <v>8600.16</v>
      </c>
      <c r="C50" s="176" t="s">
        <v>109</v>
      </c>
      <c r="D50" s="177"/>
      <c r="E50" s="178"/>
      <c r="F50" s="94" t="s">
        <v>147</v>
      </c>
      <c r="G50" s="98">
        <v>34103</v>
      </c>
      <c r="H50" s="98">
        <v>44686</v>
      </c>
      <c r="I50" s="99"/>
      <c r="J50" s="100"/>
      <c r="K50" s="100"/>
      <c r="L50" s="100">
        <v>89</v>
      </c>
      <c r="M50" s="100"/>
      <c r="N50" s="100" t="s">
        <v>44</v>
      </c>
      <c r="O50" s="100"/>
      <c r="P50" s="100" t="s">
        <v>45</v>
      </c>
      <c r="Q50" s="144"/>
      <c r="R50" s="129"/>
      <c r="S50" s="131"/>
      <c r="T50" s="131"/>
    </row>
    <row r="51" spans="1:20" s="34" customFormat="1" ht="24" customHeight="1" x14ac:dyDescent="0.25">
      <c r="A51" s="92">
        <v>40</v>
      </c>
      <c r="B51" s="88">
        <v>8600.16</v>
      </c>
      <c r="C51" s="220" t="s">
        <v>109</v>
      </c>
      <c r="D51" s="221"/>
      <c r="E51" s="222"/>
      <c r="F51" s="89" t="s">
        <v>148</v>
      </c>
      <c r="G51" s="90">
        <v>36591</v>
      </c>
      <c r="H51" s="90">
        <v>44733</v>
      </c>
      <c r="I51" s="87"/>
      <c r="J51" s="91"/>
      <c r="K51" s="91"/>
      <c r="L51" s="91">
        <v>29</v>
      </c>
      <c r="M51" s="91"/>
      <c r="N51" s="91" t="s">
        <v>44</v>
      </c>
      <c r="O51" s="91"/>
      <c r="P51" s="91" t="s">
        <v>45</v>
      </c>
      <c r="Q51" s="125">
        <v>4</v>
      </c>
      <c r="R51" s="125"/>
      <c r="S51" s="151"/>
      <c r="T51" s="151"/>
    </row>
    <row r="52" spans="1:20" s="34" customFormat="1" ht="24" customHeight="1" x14ac:dyDescent="0.25">
      <c r="A52" s="92">
        <v>41</v>
      </c>
      <c r="B52" s="88">
        <v>8600.16</v>
      </c>
      <c r="C52" s="220" t="s">
        <v>109</v>
      </c>
      <c r="D52" s="221"/>
      <c r="E52" s="222"/>
      <c r="F52" s="89" t="s">
        <v>1474</v>
      </c>
      <c r="G52" s="90">
        <v>32731</v>
      </c>
      <c r="H52" s="90">
        <v>44945</v>
      </c>
      <c r="I52" s="87"/>
      <c r="J52" s="91"/>
      <c r="K52" s="91"/>
      <c r="L52" s="91">
        <v>49</v>
      </c>
      <c r="M52" s="91"/>
      <c r="N52" s="91" t="s">
        <v>44</v>
      </c>
      <c r="O52" s="91"/>
      <c r="P52" s="91" t="s">
        <v>45</v>
      </c>
      <c r="Q52" s="126"/>
      <c r="R52" s="126"/>
      <c r="S52" s="151"/>
      <c r="T52" s="151"/>
    </row>
    <row r="53" spans="1:20" s="34" customFormat="1" ht="25.5" customHeight="1" x14ac:dyDescent="0.25">
      <c r="A53" s="92">
        <v>42</v>
      </c>
      <c r="B53" s="88">
        <v>8600.16</v>
      </c>
      <c r="C53" s="220" t="s">
        <v>109</v>
      </c>
      <c r="D53" s="221"/>
      <c r="E53" s="222"/>
      <c r="F53" s="89" t="s">
        <v>149</v>
      </c>
      <c r="G53" s="90">
        <v>35116</v>
      </c>
      <c r="H53" s="90">
        <v>44357</v>
      </c>
      <c r="I53" s="87"/>
      <c r="J53" s="91"/>
      <c r="K53" s="91"/>
      <c r="L53" s="91">
        <v>20</v>
      </c>
      <c r="M53" s="91"/>
      <c r="N53" s="91" t="s">
        <v>44</v>
      </c>
      <c r="O53" s="91"/>
      <c r="P53" s="91" t="s">
        <v>45</v>
      </c>
      <c r="Q53" s="126"/>
      <c r="R53" s="126"/>
      <c r="S53" s="112"/>
      <c r="T53" s="113"/>
    </row>
    <row r="54" spans="1:20" s="34" customFormat="1" ht="24" customHeight="1" x14ac:dyDescent="0.25">
      <c r="A54" s="92">
        <v>43</v>
      </c>
      <c r="B54" s="88">
        <v>8600.16</v>
      </c>
      <c r="C54" s="220" t="s">
        <v>109</v>
      </c>
      <c r="D54" s="221"/>
      <c r="E54" s="222"/>
      <c r="F54" s="89" t="s">
        <v>150</v>
      </c>
      <c r="G54" s="90">
        <v>22180</v>
      </c>
      <c r="H54" s="90">
        <v>44830</v>
      </c>
      <c r="I54" s="87"/>
      <c r="J54" s="91"/>
      <c r="K54" s="91"/>
      <c r="L54" s="91">
        <v>92</v>
      </c>
      <c r="M54" s="91"/>
      <c r="N54" s="91" t="s">
        <v>44</v>
      </c>
      <c r="O54" s="91"/>
      <c r="P54" s="91" t="s">
        <v>45</v>
      </c>
      <c r="Q54" s="126"/>
      <c r="R54" s="126"/>
      <c r="S54" s="112"/>
      <c r="T54" s="113"/>
    </row>
    <row r="55" spans="1:20" s="34" customFormat="1" ht="24" customHeight="1" x14ac:dyDescent="0.25">
      <c r="A55" s="92">
        <v>44</v>
      </c>
      <c r="B55" s="88">
        <v>8600.16</v>
      </c>
      <c r="C55" s="220" t="s">
        <v>109</v>
      </c>
      <c r="D55" s="221"/>
      <c r="E55" s="222"/>
      <c r="F55" s="89" t="s">
        <v>1390</v>
      </c>
      <c r="G55" s="90">
        <v>23944</v>
      </c>
      <c r="H55" s="90">
        <v>40868</v>
      </c>
      <c r="I55" s="87"/>
      <c r="J55" s="91"/>
      <c r="K55" s="91"/>
      <c r="L55" s="91">
        <v>28</v>
      </c>
      <c r="M55" s="91"/>
      <c r="N55" s="91" t="s">
        <v>44</v>
      </c>
      <c r="O55" s="91"/>
      <c r="P55" s="91" t="s">
        <v>45</v>
      </c>
      <c r="Q55" s="126"/>
      <c r="R55" s="126"/>
      <c r="S55" s="151"/>
      <c r="T55" s="151"/>
    </row>
    <row r="56" spans="1:20" s="34" customFormat="1" ht="24" customHeight="1" x14ac:dyDescent="0.25">
      <c r="A56" s="92">
        <v>45</v>
      </c>
      <c r="B56" s="88">
        <v>8600.16</v>
      </c>
      <c r="C56" s="220" t="s">
        <v>109</v>
      </c>
      <c r="D56" s="221"/>
      <c r="E56" s="222"/>
      <c r="F56" s="89" t="s">
        <v>151</v>
      </c>
      <c r="G56" s="90">
        <v>32696</v>
      </c>
      <c r="H56" s="90">
        <v>44384</v>
      </c>
      <c r="I56" s="87"/>
      <c r="J56" s="91"/>
      <c r="K56" s="91"/>
      <c r="L56" s="91">
        <v>73</v>
      </c>
      <c r="M56" s="91"/>
      <c r="N56" s="91" t="s">
        <v>44</v>
      </c>
      <c r="O56" s="91"/>
      <c r="P56" s="91" t="s">
        <v>45</v>
      </c>
      <c r="Q56" s="126"/>
      <c r="R56" s="126"/>
      <c r="S56" s="151"/>
      <c r="T56" s="151"/>
    </row>
    <row r="57" spans="1:20" s="34" customFormat="1" ht="24" customHeight="1" x14ac:dyDescent="0.25">
      <c r="A57" s="92">
        <v>46</v>
      </c>
      <c r="B57" s="88">
        <v>8600.16</v>
      </c>
      <c r="C57" s="220" t="s">
        <v>109</v>
      </c>
      <c r="D57" s="221"/>
      <c r="E57" s="222"/>
      <c r="F57" s="89" t="s">
        <v>152</v>
      </c>
      <c r="G57" s="90">
        <v>25776</v>
      </c>
      <c r="H57" s="90">
        <v>44389</v>
      </c>
      <c r="I57" s="87"/>
      <c r="J57" s="91"/>
      <c r="K57" s="91"/>
      <c r="L57" s="91">
        <v>22</v>
      </c>
      <c r="M57" s="91"/>
      <c r="N57" s="91" t="s">
        <v>44</v>
      </c>
      <c r="O57" s="91"/>
      <c r="P57" s="91" t="s">
        <v>45</v>
      </c>
      <c r="Q57" s="126"/>
      <c r="R57" s="126"/>
      <c r="S57" s="151"/>
      <c r="T57" s="151"/>
    </row>
    <row r="58" spans="1:20" s="34" customFormat="1" ht="24" customHeight="1" x14ac:dyDescent="0.25">
      <c r="A58" s="92">
        <v>47</v>
      </c>
      <c r="B58" s="88">
        <v>8600.16</v>
      </c>
      <c r="C58" s="220" t="s">
        <v>109</v>
      </c>
      <c r="D58" s="221"/>
      <c r="E58" s="222"/>
      <c r="F58" s="89" t="s">
        <v>153</v>
      </c>
      <c r="G58" s="90">
        <v>36278</v>
      </c>
      <c r="H58" s="90">
        <v>44405</v>
      </c>
      <c r="I58" s="87"/>
      <c r="J58" s="91"/>
      <c r="K58" s="91"/>
      <c r="L58" s="91">
        <v>50</v>
      </c>
      <c r="M58" s="91"/>
      <c r="N58" s="91" t="s">
        <v>44</v>
      </c>
      <c r="O58" s="91"/>
      <c r="P58" s="91" t="s">
        <v>45</v>
      </c>
      <c r="Q58" s="126"/>
      <c r="R58" s="126"/>
      <c r="S58" s="151"/>
      <c r="T58" s="151"/>
    </row>
    <row r="59" spans="1:20" s="34" customFormat="1" ht="24" customHeight="1" x14ac:dyDescent="0.25">
      <c r="A59" s="92">
        <v>48</v>
      </c>
      <c r="B59" s="88">
        <v>8600.16</v>
      </c>
      <c r="C59" s="220" t="s">
        <v>109</v>
      </c>
      <c r="D59" s="221"/>
      <c r="E59" s="222"/>
      <c r="F59" s="89" t="s">
        <v>154</v>
      </c>
      <c r="G59" s="90">
        <v>40588</v>
      </c>
      <c r="H59" s="90">
        <v>44425</v>
      </c>
      <c r="I59" s="87"/>
      <c r="J59" s="91"/>
      <c r="K59" s="91"/>
      <c r="L59" s="91">
        <v>63</v>
      </c>
      <c r="M59" s="91"/>
      <c r="N59" s="91" t="s">
        <v>44</v>
      </c>
      <c r="O59" s="91"/>
      <c r="P59" s="91" t="s">
        <v>45</v>
      </c>
      <c r="Q59" s="126"/>
      <c r="R59" s="126"/>
      <c r="S59" s="152"/>
      <c r="T59" s="153"/>
    </row>
    <row r="60" spans="1:20" s="34" customFormat="1" ht="24" customHeight="1" x14ac:dyDescent="0.25">
      <c r="A60" s="92">
        <v>49</v>
      </c>
      <c r="B60" s="88">
        <v>8600.16</v>
      </c>
      <c r="C60" s="220" t="s">
        <v>109</v>
      </c>
      <c r="D60" s="221"/>
      <c r="E60" s="222"/>
      <c r="F60" s="89" t="s">
        <v>155</v>
      </c>
      <c r="G60" s="90">
        <v>39780</v>
      </c>
      <c r="H60" s="90">
        <v>41271</v>
      </c>
      <c r="I60" s="87"/>
      <c r="J60" s="91"/>
      <c r="K60" s="91"/>
      <c r="L60" s="91">
        <v>98</v>
      </c>
      <c r="M60" s="91"/>
      <c r="N60" s="91" t="s">
        <v>44</v>
      </c>
      <c r="O60" s="91"/>
      <c r="P60" s="91" t="s">
        <v>45</v>
      </c>
      <c r="Q60" s="126"/>
      <c r="R60" s="126"/>
      <c r="S60" s="112"/>
      <c r="T60" s="113"/>
    </row>
    <row r="61" spans="1:20" s="34" customFormat="1" ht="24" customHeight="1" x14ac:dyDescent="0.25">
      <c r="A61" s="92">
        <v>50</v>
      </c>
      <c r="B61" s="88">
        <v>8600.16</v>
      </c>
      <c r="C61" s="220" t="s">
        <v>109</v>
      </c>
      <c r="D61" s="221"/>
      <c r="E61" s="222"/>
      <c r="F61" s="89" t="s">
        <v>156</v>
      </c>
      <c r="G61" s="90">
        <v>35473</v>
      </c>
      <c r="H61" s="90">
        <v>44349</v>
      </c>
      <c r="I61" s="87"/>
      <c r="J61" s="91"/>
      <c r="K61" s="91"/>
      <c r="L61" s="91">
        <v>68</v>
      </c>
      <c r="M61" s="91"/>
      <c r="N61" s="91" t="s">
        <v>44</v>
      </c>
      <c r="O61" s="91"/>
      <c r="P61" s="91" t="s">
        <v>45</v>
      </c>
      <c r="Q61" s="126"/>
      <c r="R61" s="126"/>
      <c r="S61" s="151"/>
      <c r="T61" s="151"/>
    </row>
    <row r="62" spans="1:20" s="34" customFormat="1" ht="24" customHeight="1" x14ac:dyDescent="0.25">
      <c r="A62" s="92">
        <v>51</v>
      </c>
      <c r="B62" s="88">
        <v>8600.16</v>
      </c>
      <c r="C62" s="220" t="s">
        <v>109</v>
      </c>
      <c r="D62" s="221"/>
      <c r="E62" s="222"/>
      <c r="F62" s="89" t="s">
        <v>157</v>
      </c>
      <c r="G62" s="90">
        <v>33177</v>
      </c>
      <c r="H62" s="90">
        <v>44797</v>
      </c>
      <c r="I62" s="87"/>
      <c r="J62" s="91"/>
      <c r="K62" s="91"/>
      <c r="L62" s="91">
        <v>59</v>
      </c>
      <c r="M62" s="91"/>
      <c r="N62" s="91" t="s">
        <v>44</v>
      </c>
      <c r="O62" s="91"/>
      <c r="P62" s="91" t="s">
        <v>45</v>
      </c>
      <c r="Q62" s="126"/>
      <c r="R62" s="126"/>
      <c r="S62" s="151"/>
      <c r="T62" s="151"/>
    </row>
    <row r="63" spans="1:20" s="34" customFormat="1" ht="24" customHeight="1" x14ac:dyDescent="0.25">
      <c r="A63" s="92">
        <v>52</v>
      </c>
      <c r="B63" s="88">
        <v>8600.16</v>
      </c>
      <c r="C63" s="220" t="s">
        <v>109</v>
      </c>
      <c r="D63" s="221"/>
      <c r="E63" s="222"/>
      <c r="F63" s="89" t="s">
        <v>158</v>
      </c>
      <c r="G63" s="90">
        <v>35952</v>
      </c>
      <c r="H63" s="90">
        <v>44355</v>
      </c>
      <c r="I63" s="87"/>
      <c r="J63" s="91"/>
      <c r="K63" s="91"/>
      <c r="L63" s="91">
        <v>39</v>
      </c>
      <c r="M63" s="91"/>
      <c r="N63" s="91" t="s">
        <v>44</v>
      </c>
      <c r="O63" s="91"/>
      <c r="P63" s="91" t="s">
        <v>45</v>
      </c>
      <c r="Q63" s="126"/>
      <c r="R63" s="126"/>
      <c r="S63" s="151"/>
      <c r="T63" s="151"/>
    </row>
    <row r="64" spans="1:20" s="34" customFormat="1" ht="24" customHeight="1" x14ac:dyDescent="0.25">
      <c r="A64" s="92">
        <v>53</v>
      </c>
      <c r="B64" s="88">
        <v>8600.16</v>
      </c>
      <c r="C64" s="220" t="s">
        <v>109</v>
      </c>
      <c r="D64" s="221"/>
      <c r="E64" s="222"/>
      <c r="F64" s="89" t="s">
        <v>1470</v>
      </c>
      <c r="G64" s="90">
        <v>32181</v>
      </c>
      <c r="H64" s="90">
        <v>44691</v>
      </c>
      <c r="I64" s="87"/>
      <c r="J64" s="91"/>
      <c r="K64" s="91"/>
      <c r="L64" s="91">
        <v>34</v>
      </c>
      <c r="M64" s="91"/>
      <c r="N64" s="91" t="s">
        <v>44</v>
      </c>
      <c r="O64" s="91"/>
      <c r="P64" s="91" t="s">
        <v>45</v>
      </c>
      <c r="Q64" s="126"/>
      <c r="R64" s="126"/>
      <c r="S64" s="151"/>
      <c r="T64" s="151"/>
    </row>
    <row r="65" spans="1:20" s="34" customFormat="1" ht="24" customHeight="1" x14ac:dyDescent="0.25">
      <c r="A65" s="92">
        <v>54</v>
      </c>
      <c r="B65" s="88">
        <v>8600.16</v>
      </c>
      <c r="C65" s="220" t="s">
        <v>109</v>
      </c>
      <c r="D65" s="221"/>
      <c r="E65" s="222"/>
      <c r="F65" s="89" t="s">
        <v>159</v>
      </c>
      <c r="G65" s="90">
        <v>35520</v>
      </c>
      <c r="H65" s="90">
        <v>38246</v>
      </c>
      <c r="I65" s="87"/>
      <c r="J65" s="91"/>
      <c r="K65" s="91"/>
      <c r="L65" s="91">
        <v>47</v>
      </c>
      <c r="M65" s="91"/>
      <c r="N65" s="91" t="s">
        <v>44</v>
      </c>
      <c r="O65" s="91"/>
      <c r="P65" s="91" t="s">
        <v>45</v>
      </c>
      <c r="Q65" s="127"/>
      <c r="R65" s="127"/>
      <c r="S65" s="151"/>
      <c r="T65" s="151"/>
    </row>
    <row r="66" spans="1:20" s="34" customFormat="1" ht="24" customHeight="1" x14ac:dyDescent="0.25">
      <c r="A66" s="92">
        <v>55</v>
      </c>
      <c r="B66" s="93">
        <v>8600.16</v>
      </c>
      <c r="C66" s="176" t="s">
        <v>109</v>
      </c>
      <c r="D66" s="177"/>
      <c r="E66" s="178"/>
      <c r="F66" s="94" t="s">
        <v>1472</v>
      </c>
      <c r="G66" s="95">
        <v>35010</v>
      </c>
      <c r="H66" s="95">
        <v>44452</v>
      </c>
      <c r="I66" s="92"/>
      <c r="J66" s="96"/>
      <c r="K66" s="96"/>
      <c r="L66" s="96">
        <v>28</v>
      </c>
      <c r="M66" s="96"/>
      <c r="N66" s="96" t="s">
        <v>44</v>
      </c>
      <c r="O66" s="96"/>
      <c r="P66" s="96" t="s">
        <v>45</v>
      </c>
      <c r="Q66" s="128">
        <v>5</v>
      </c>
      <c r="R66" s="128"/>
      <c r="S66" s="154"/>
      <c r="T66" s="154"/>
    </row>
    <row r="67" spans="1:20" s="34" customFormat="1" ht="24" customHeight="1" x14ac:dyDescent="0.25">
      <c r="A67" s="92">
        <v>56</v>
      </c>
      <c r="B67" s="93">
        <v>8600.16</v>
      </c>
      <c r="C67" s="176" t="s">
        <v>109</v>
      </c>
      <c r="D67" s="177"/>
      <c r="E67" s="178"/>
      <c r="F67" s="94" t="s">
        <v>160</v>
      </c>
      <c r="G67" s="95">
        <v>23069</v>
      </c>
      <c r="H67" s="95">
        <v>44281</v>
      </c>
      <c r="I67" s="92"/>
      <c r="J67" s="96"/>
      <c r="K67" s="96"/>
      <c r="L67" s="96">
        <v>53</v>
      </c>
      <c r="M67" s="96"/>
      <c r="N67" s="96" t="s">
        <v>44</v>
      </c>
      <c r="O67" s="96"/>
      <c r="P67" s="96" t="s">
        <v>45</v>
      </c>
      <c r="Q67" s="129"/>
      <c r="R67" s="129"/>
      <c r="S67" s="155"/>
      <c r="T67" s="156"/>
    </row>
    <row r="68" spans="1:20" s="34" customFormat="1" ht="24" customHeight="1" x14ac:dyDescent="0.25">
      <c r="A68" s="92">
        <v>57</v>
      </c>
      <c r="B68" s="93">
        <v>8600.16</v>
      </c>
      <c r="C68" s="176" t="s">
        <v>109</v>
      </c>
      <c r="D68" s="177"/>
      <c r="E68" s="178"/>
      <c r="F68" s="94" t="s">
        <v>161</v>
      </c>
      <c r="G68" s="95">
        <v>37711</v>
      </c>
      <c r="H68" s="95">
        <v>44837</v>
      </c>
      <c r="I68" s="92"/>
      <c r="J68" s="96"/>
      <c r="K68" s="96"/>
      <c r="L68" s="96">
        <v>38</v>
      </c>
      <c r="M68" s="96"/>
      <c r="N68" s="96" t="s">
        <v>44</v>
      </c>
      <c r="O68" s="96"/>
      <c r="P68" s="96" t="s">
        <v>45</v>
      </c>
      <c r="Q68" s="129"/>
      <c r="R68" s="129"/>
      <c r="S68" s="154"/>
      <c r="T68" s="154"/>
    </row>
    <row r="69" spans="1:20" ht="24" customHeight="1" x14ac:dyDescent="0.25">
      <c r="A69" s="92">
        <v>58</v>
      </c>
      <c r="B69" s="97">
        <v>8600.16</v>
      </c>
      <c r="C69" s="176" t="s">
        <v>109</v>
      </c>
      <c r="D69" s="177"/>
      <c r="E69" s="178"/>
      <c r="F69" s="94" t="s">
        <v>162</v>
      </c>
      <c r="G69" s="95">
        <v>27227</v>
      </c>
      <c r="H69" s="95">
        <v>44589</v>
      </c>
      <c r="I69" s="99"/>
      <c r="J69" s="100"/>
      <c r="K69" s="100"/>
      <c r="L69" s="100">
        <v>51</v>
      </c>
      <c r="M69" s="100"/>
      <c r="N69" s="100" t="s">
        <v>44</v>
      </c>
      <c r="O69" s="100"/>
      <c r="P69" s="100" t="s">
        <v>45</v>
      </c>
      <c r="Q69" s="129"/>
      <c r="R69" s="129"/>
      <c r="S69" s="131"/>
      <c r="T69" s="131"/>
    </row>
    <row r="70" spans="1:20" ht="24" customHeight="1" x14ac:dyDescent="0.25">
      <c r="A70" s="92">
        <v>59</v>
      </c>
      <c r="B70" s="97">
        <v>8600.16</v>
      </c>
      <c r="C70" s="176" t="s">
        <v>109</v>
      </c>
      <c r="D70" s="177"/>
      <c r="E70" s="178"/>
      <c r="F70" s="94" t="s">
        <v>163</v>
      </c>
      <c r="G70" s="98"/>
      <c r="H70" s="98"/>
      <c r="I70" s="99"/>
      <c r="J70" s="100"/>
      <c r="K70" s="100"/>
      <c r="L70" s="100"/>
      <c r="M70" s="100"/>
      <c r="N70" s="100" t="s">
        <v>44</v>
      </c>
      <c r="O70" s="100"/>
      <c r="P70" s="100" t="s">
        <v>45</v>
      </c>
      <c r="Q70" s="129"/>
      <c r="R70" s="129"/>
      <c r="S70" s="131"/>
      <c r="T70" s="131"/>
    </row>
    <row r="71" spans="1:20" s="34" customFormat="1" ht="24" customHeight="1" x14ac:dyDescent="0.25">
      <c r="A71" s="92">
        <v>60</v>
      </c>
      <c r="B71" s="93">
        <v>8600.16</v>
      </c>
      <c r="C71" s="176" t="s">
        <v>109</v>
      </c>
      <c r="D71" s="177"/>
      <c r="E71" s="178"/>
      <c r="F71" s="94" t="s">
        <v>164</v>
      </c>
      <c r="G71" s="95">
        <v>37376</v>
      </c>
      <c r="H71" s="95">
        <v>44419</v>
      </c>
      <c r="I71" s="92"/>
      <c r="J71" s="96"/>
      <c r="K71" s="96"/>
      <c r="L71" s="96">
        <v>81</v>
      </c>
      <c r="M71" s="96"/>
      <c r="N71" s="96" t="s">
        <v>44</v>
      </c>
      <c r="O71" s="96"/>
      <c r="P71" s="96" t="s">
        <v>45</v>
      </c>
      <c r="Q71" s="129"/>
      <c r="R71" s="129"/>
      <c r="S71" s="154"/>
      <c r="T71" s="154"/>
    </row>
    <row r="72" spans="1:20" s="34" customFormat="1" ht="24" customHeight="1" x14ac:dyDescent="0.25">
      <c r="A72" s="92">
        <v>61</v>
      </c>
      <c r="B72" s="93">
        <v>8600.16</v>
      </c>
      <c r="C72" s="176" t="s">
        <v>109</v>
      </c>
      <c r="D72" s="177"/>
      <c r="E72" s="178"/>
      <c r="F72" s="94" t="s">
        <v>165</v>
      </c>
      <c r="G72" s="95">
        <v>28255</v>
      </c>
      <c r="H72" s="95">
        <v>44594</v>
      </c>
      <c r="I72" s="92"/>
      <c r="J72" s="96"/>
      <c r="K72" s="96"/>
      <c r="L72" s="96">
        <v>72</v>
      </c>
      <c r="M72" s="96"/>
      <c r="N72" s="96" t="s">
        <v>44</v>
      </c>
      <c r="O72" s="96"/>
      <c r="P72" s="96" t="s">
        <v>45</v>
      </c>
      <c r="Q72" s="129"/>
      <c r="R72" s="129"/>
      <c r="S72" s="102"/>
      <c r="T72" s="103"/>
    </row>
    <row r="73" spans="1:20" s="34" customFormat="1" ht="24" customHeight="1" x14ac:dyDescent="0.25">
      <c r="A73" s="92">
        <v>62</v>
      </c>
      <c r="B73" s="93">
        <v>8600.16</v>
      </c>
      <c r="C73" s="176" t="s">
        <v>109</v>
      </c>
      <c r="D73" s="177"/>
      <c r="E73" s="178"/>
      <c r="F73" s="94" t="s">
        <v>166</v>
      </c>
      <c r="G73" s="95">
        <v>24929</v>
      </c>
      <c r="H73" s="95">
        <v>44369</v>
      </c>
      <c r="I73" s="92"/>
      <c r="J73" s="96"/>
      <c r="K73" s="96"/>
      <c r="L73" s="96">
        <v>20</v>
      </c>
      <c r="M73" s="96"/>
      <c r="N73" s="96" t="s">
        <v>44</v>
      </c>
      <c r="O73" s="96"/>
      <c r="P73" s="96" t="s">
        <v>45</v>
      </c>
      <c r="Q73" s="129"/>
      <c r="R73" s="129"/>
      <c r="S73" s="102"/>
      <c r="T73" s="103"/>
    </row>
    <row r="74" spans="1:20" s="34" customFormat="1" ht="24" customHeight="1" x14ac:dyDescent="0.25">
      <c r="A74" s="92">
        <v>63</v>
      </c>
      <c r="B74" s="93">
        <v>8600.16</v>
      </c>
      <c r="C74" s="176" t="s">
        <v>109</v>
      </c>
      <c r="D74" s="177"/>
      <c r="E74" s="178"/>
      <c r="F74" s="94" t="s">
        <v>167</v>
      </c>
      <c r="G74" s="95">
        <v>31367</v>
      </c>
      <c r="H74" s="95">
        <v>40774</v>
      </c>
      <c r="I74" s="92"/>
      <c r="J74" s="96"/>
      <c r="K74" s="96"/>
      <c r="L74" s="96">
        <v>27</v>
      </c>
      <c r="M74" s="96"/>
      <c r="N74" s="96" t="s">
        <v>44</v>
      </c>
      <c r="O74" s="96"/>
      <c r="P74" s="96" t="s">
        <v>45</v>
      </c>
      <c r="Q74" s="129"/>
      <c r="R74" s="129"/>
      <c r="S74" s="154"/>
      <c r="T74" s="154"/>
    </row>
    <row r="75" spans="1:20" s="34" customFormat="1" ht="24" customHeight="1" x14ac:dyDescent="0.25">
      <c r="A75" s="92">
        <v>64</v>
      </c>
      <c r="B75" s="93">
        <v>8600.16</v>
      </c>
      <c r="C75" s="176" t="s">
        <v>109</v>
      </c>
      <c r="D75" s="177"/>
      <c r="E75" s="178"/>
      <c r="F75" s="94" t="s">
        <v>1477</v>
      </c>
      <c r="G75" s="95"/>
      <c r="H75" s="95"/>
      <c r="I75" s="92">
        <v>1</v>
      </c>
      <c r="J75" s="96"/>
      <c r="K75" s="96"/>
      <c r="L75" s="96"/>
      <c r="M75" s="96"/>
      <c r="N75" s="96" t="s">
        <v>44</v>
      </c>
      <c r="O75" s="96"/>
      <c r="P75" s="96" t="s">
        <v>45</v>
      </c>
      <c r="Q75" s="129"/>
      <c r="R75" s="129"/>
      <c r="S75" s="154"/>
      <c r="T75" s="154"/>
    </row>
    <row r="76" spans="1:20" s="34" customFormat="1" ht="24" customHeight="1" x14ac:dyDescent="0.25">
      <c r="A76" s="92">
        <v>65</v>
      </c>
      <c r="B76" s="93">
        <v>8600.16</v>
      </c>
      <c r="C76" s="176" t="s">
        <v>109</v>
      </c>
      <c r="D76" s="177"/>
      <c r="E76" s="178"/>
      <c r="F76" s="94" t="s">
        <v>1478</v>
      </c>
      <c r="G76" s="95"/>
      <c r="H76" s="95"/>
      <c r="I76" s="92">
        <v>2</v>
      </c>
      <c r="J76" s="96"/>
      <c r="K76" s="96"/>
      <c r="L76" s="96"/>
      <c r="M76" s="96"/>
      <c r="N76" s="96" t="s">
        <v>44</v>
      </c>
      <c r="O76" s="96"/>
      <c r="P76" s="96" t="s">
        <v>45</v>
      </c>
      <c r="Q76" s="129"/>
      <c r="R76" s="129"/>
      <c r="S76" s="155"/>
      <c r="T76" s="156"/>
    </row>
    <row r="77" spans="1:20" s="34" customFormat="1" ht="24" customHeight="1" x14ac:dyDescent="0.25">
      <c r="A77" s="92">
        <v>66</v>
      </c>
      <c r="B77" s="93">
        <v>8600.16</v>
      </c>
      <c r="C77" s="176" t="s">
        <v>109</v>
      </c>
      <c r="D77" s="177"/>
      <c r="E77" s="178"/>
      <c r="F77" s="94" t="s">
        <v>168</v>
      </c>
      <c r="G77" s="95">
        <v>37690</v>
      </c>
      <c r="H77" s="95">
        <v>38212</v>
      </c>
      <c r="I77" s="92"/>
      <c r="J77" s="96"/>
      <c r="K77" s="96"/>
      <c r="L77" s="96">
        <v>22</v>
      </c>
      <c r="M77" s="96"/>
      <c r="N77" s="96" t="s">
        <v>44</v>
      </c>
      <c r="O77" s="96"/>
      <c r="P77" s="96" t="s">
        <v>45</v>
      </c>
      <c r="Q77" s="129"/>
      <c r="R77" s="129"/>
      <c r="S77" s="154"/>
      <c r="T77" s="154"/>
    </row>
    <row r="78" spans="1:20" s="34" customFormat="1" ht="24" customHeight="1" x14ac:dyDescent="0.25">
      <c r="A78" s="92">
        <v>67</v>
      </c>
      <c r="B78" s="93">
        <v>8600.16</v>
      </c>
      <c r="C78" s="176" t="s">
        <v>109</v>
      </c>
      <c r="D78" s="177"/>
      <c r="E78" s="178"/>
      <c r="F78" s="94" t="s">
        <v>169</v>
      </c>
      <c r="G78" s="95">
        <v>37679</v>
      </c>
      <c r="H78" s="95">
        <v>41199</v>
      </c>
      <c r="I78" s="92"/>
      <c r="J78" s="96"/>
      <c r="K78" s="96"/>
      <c r="L78" s="96">
        <v>42</v>
      </c>
      <c r="M78" s="96"/>
      <c r="N78" s="96" t="s">
        <v>44</v>
      </c>
      <c r="O78" s="96"/>
      <c r="P78" s="96" t="s">
        <v>45</v>
      </c>
      <c r="Q78" s="129"/>
      <c r="R78" s="129"/>
      <c r="S78" s="154"/>
      <c r="T78" s="154"/>
    </row>
    <row r="79" spans="1:20" s="34" customFormat="1" ht="24" customHeight="1" x14ac:dyDescent="0.25">
      <c r="A79" s="92">
        <v>68</v>
      </c>
      <c r="B79" s="93">
        <v>8600.16</v>
      </c>
      <c r="C79" s="176" t="s">
        <v>109</v>
      </c>
      <c r="D79" s="177"/>
      <c r="E79" s="178"/>
      <c r="F79" s="94" t="s">
        <v>170</v>
      </c>
      <c r="G79" s="95">
        <v>36123</v>
      </c>
      <c r="H79" s="95">
        <v>44768</v>
      </c>
      <c r="I79" s="92"/>
      <c r="J79" s="96"/>
      <c r="K79" s="96"/>
      <c r="L79" s="96">
        <v>114</v>
      </c>
      <c r="M79" s="96"/>
      <c r="N79" s="96" t="s">
        <v>44</v>
      </c>
      <c r="O79" s="96"/>
      <c r="P79" s="96" t="s">
        <v>45</v>
      </c>
      <c r="Q79" s="144"/>
      <c r="R79" s="144"/>
      <c r="S79" s="155"/>
      <c r="T79" s="156"/>
    </row>
    <row r="80" spans="1:20" s="34" customFormat="1" ht="24" customHeight="1" x14ac:dyDescent="0.25">
      <c r="A80" s="92">
        <v>69</v>
      </c>
      <c r="B80" s="88">
        <v>8600.16</v>
      </c>
      <c r="C80" s="220" t="s">
        <v>109</v>
      </c>
      <c r="D80" s="221"/>
      <c r="E80" s="222"/>
      <c r="F80" s="89" t="s">
        <v>171</v>
      </c>
      <c r="G80" s="90">
        <v>34982</v>
      </c>
      <c r="H80" s="90">
        <v>44727</v>
      </c>
      <c r="I80" s="87"/>
      <c r="J80" s="91"/>
      <c r="K80" s="91"/>
      <c r="L80" s="91">
        <v>28</v>
      </c>
      <c r="M80" s="91"/>
      <c r="N80" s="91" t="s">
        <v>44</v>
      </c>
      <c r="O80" s="91"/>
      <c r="P80" s="91" t="s">
        <v>45</v>
      </c>
      <c r="Q80" s="125">
        <v>6</v>
      </c>
      <c r="R80" s="125"/>
      <c r="S80" s="112"/>
      <c r="T80" s="113"/>
    </row>
    <row r="81" spans="1:20" s="34" customFormat="1" ht="24" customHeight="1" x14ac:dyDescent="0.25">
      <c r="A81" s="92">
        <v>70</v>
      </c>
      <c r="B81" s="88">
        <v>8600.16</v>
      </c>
      <c r="C81" s="220" t="s">
        <v>109</v>
      </c>
      <c r="D81" s="221"/>
      <c r="E81" s="222"/>
      <c r="F81" s="89" t="s">
        <v>172</v>
      </c>
      <c r="G81" s="90">
        <v>28744</v>
      </c>
      <c r="H81" s="90">
        <v>44230</v>
      </c>
      <c r="I81" s="87"/>
      <c r="J81" s="91"/>
      <c r="K81" s="91"/>
      <c r="L81" s="91">
        <v>50</v>
      </c>
      <c r="M81" s="91"/>
      <c r="N81" s="91" t="s">
        <v>44</v>
      </c>
      <c r="O81" s="91"/>
      <c r="P81" s="91" t="s">
        <v>45</v>
      </c>
      <c r="Q81" s="126"/>
      <c r="R81" s="126"/>
      <c r="S81" s="151"/>
      <c r="T81" s="151"/>
    </row>
    <row r="82" spans="1:20" s="34" customFormat="1" ht="24" customHeight="1" x14ac:dyDescent="0.25">
      <c r="A82" s="92">
        <v>71</v>
      </c>
      <c r="B82" s="88">
        <v>8600.16</v>
      </c>
      <c r="C82" s="220" t="s">
        <v>109</v>
      </c>
      <c r="D82" s="221"/>
      <c r="E82" s="222"/>
      <c r="F82" s="89" t="s">
        <v>173</v>
      </c>
      <c r="G82" s="90">
        <v>32619</v>
      </c>
      <c r="H82" s="90">
        <v>44351</v>
      </c>
      <c r="I82" s="87"/>
      <c r="J82" s="91"/>
      <c r="K82" s="91"/>
      <c r="L82" s="91">
        <v>47</v>
      </c>
      <c r="M82" s="91"/>
      <c r="N82" s="91" t="s">
        <v>44</v>
      </c>
      <c r="O82" s="91"/>
      <c r="P82" s="91" t="s">
        <v>45</v>
      </c>
      <c r="Q82" s="126"/>
      <c r="R82" s="126"/>
      <c r="S82" s="151"/>
      <c r="T82" s="151"/>
    </row>
    <row r="83" spans="1:20" s="34" customFormat="1" ht="24" customHeight="1" x14ac:dyDescent="0.25">
      <c r="A83" s="92">
        <v>72</v>
      </c>
      <c r="B83" s="88">
        <v>8600.16</v>
      </c>
      <c r="C83" s="220" t="s">
        <v>109</v>
      </c>
      <c r="D83" s="221"/>
      <c r="E83" s="222"/>
      <c r="F83" s="89" t="s">
        <v>174</v>
      </c>
      <c r="G83" s="90">
        <v>28451</v>
      </c>
      <c r="H83" s="90">
        <v>44609</v>
      </c>
      <c r="I83" s="87"/>
      <c r="J83" s="91"/>
      <c r="K83" s="91"/>
      <c r="L83" s="91">
        <v>45</v>
      </c>
      <c r="M83" s="91"/>
      <c r="N83" s="91" t="s">
        <v>44</v>
      </c>
      <c r="O83" s="91"/>
      <c r="P83" s="91" t="s">
        <v>45</v>
      </c>
      <c r="Q83" s="126"/>
      <c r="R83" s="126"/>
      <c r="S83" s="151"/>
      <c r="T83" s="151"/>
    </row>
    <row r="84" spans="1:20" s="34" customFormat="1" ht="24" customHeight="1" x14ac:dyDescent="0.25">
      <c r="A84" s="92">
        <v>73</v>
      </c>
      <c r="B84" s="88">
        <v>8600.16</v>
      </c>
      <c r="C84" s="220" t="s">
        <v>109</v>
      </c>
      <c r="D84" s="221"/>
      <c r="E84" s="222"/>
      <c r="F84" s="89" t="s">
        <v>175</v>
      </c>
      <c r="G84" s="90">
        <v>34950</v>
      </c>
      <c r="H84" s="90">
        <v>36264</v>
      </c>
      <c r="I84" s="87"/>
      <c r="J84" s="91"/>
      <c r="K84" s="91"/>
      <c r="L84" s="91">
        <v>35</v>
      </c>
      <c r="M84" s="91"/>
      <c r="N84" s="91" t="s">
        <v>44</v>
      </c>
      <c r="O84" s="91"/>
      <c r="P84" s="91" t="s">
        <v>45</v>
      </c>
      <c r="Q84" s="126"/>
      <c r="R84" s="126"/>
      <c r="S84" s="151"/>
      <c r="T84" s="151"/>
    </row>
    <row r="85" spans="1:20" s="34" customFormat="1" ht="24" customHeight="1" x14ac:dyDescent="0.25">
      <c r="A85" s="92">
        <v>74</v>
      </c>
      <c r="B85" s="88">
        <v>8600.16</v>
      </c>
      <c r="C85" s="220" t="s">
        <v>109</v>
      </c>
      <c r="D85" s="221"/>
      <c r="E85" s="222"/>
      <c r="F85" s="89" t="s">
        <v>176</v>
      </c>
      <c r="G85" s="90">
        <v>22387</v>
      </c>
      <c r="H85" s="90">
        <v>44368</v>
      </c>
      <c r="I85" s="87"/>
      <c r="J85" s="91"/>
      <c r="K85" s="91"/>
      <c r="L85" s="91">
        <v>86</v>
      </c>
      <c r="M85" s="91"/>
      <c r="N85" s="91" t="s">
        <v>44</v>
      </c>
      <c r="O85" s="91"/>
      <c r="P85" s="91" t="s">
        <v>45</v>
      </c>
      <c r="Q85" s="126"/>
      <c r="R85" s="126"/>
      <c r="S85" s="152"/>
      <c r="T85" s="153"/>
    </row>
    <row r="86" spans="1:20" s="34" customFormat="1" ht="24" customHeight="1" x14ac:dyDescent="0.25">
      <c r="A86" s="92">
        <v>75</v>
      </c>
      <c r="B86" s="88">
        <v>8600.16</v>
      </c>
      <c r="C86" s="220" t="s">
        <v>109</v>
      </c>
      <c r="D86" s="221"/>
      <c r="E86" s="222"/>
      <c r="F86" s="89" t="s">
        <v>177</v>
      </c>
      <c r="G86" s="90">
        <v>33424</v>
      </c>
      <c r="H86" s="90">
        <v>34157</v>
      </c>
      <c r="I86" s="87"/>
      <c r="J86" s="91"/>
      <c r="K86" s="91"/>
      <c r="L86" s="91">
        <v>15</v>
      </c>
      <c r="M86" s="91"/>
      <c r="N86" s="91" t="s">
        <v>44</v>
      </c>
      <c r="O86" s="91"/>
      <c r="P86" s="91" t="s">
        <v>45</v>
      </c>
      <c r="Q86" s="126"/>
      <c r="R86" s="126"/>
      <c r="S86" s="151"/>
      <c r="T86" s="151"/>
    </row>
    <row r="87" spans="1:20" s="34" customFormat="1" ht="24" customHeight="1" x14ac:dyDescent="0.25">
      <c r="A87" s="92">
        <v>76</v>
      </c>
      <c r="B87" s="88">
        <v>8600.16</v>
      </c>
      <c r="C87" s="220" t="s">
        <v>109</v>
      </c>
      <c r="D87" s="221"/>
      <c r="E87" s="222"/>
      <c r="F87" s="89" t="s">
        <v>178</v>
      </c>
      <c r="G87" s="90">
        <v>30715</v>
      </c>
      <c r="H87" s="90">
        <v>40331</v>
      </c>
      <c r="I87" s="87"/>
      <c r="J87" s="91"/>
      <c r="K87" s="91"/>
      <c r="L87" s="91">
        <v>42</v>
      </c>
      <c r="M87" s="91"/>
      <c r="N87" s="91" t="s">
        <v>44</v>
      </c>
      <c r="O87" s="91"/>
      <c r="P87" s="91" t="s">
        <v>45</v>
      </c>
      <c r="Q87" s="126"/>
      <c r="R87" s="126"/>
      <c r="S87" s="151"/>
      <c r="T87" s="151"/>
    </row>
    <row r="88" spans="1:20" s="34" customFormat="1" ht="24" customHeight="1" x14ac:dyDescent="0.25">
      <c r="A88" s="92">
        <v>77</v>
      </c>
      <c r="B88" s="88">
        <v>8600.16</v>
      </c>
      <c r="C88" s="220" t="s">
        <v>109</v>
      </c>
      <c r="D88" s="221"/>
      <c r="E88" s="222"/>
      <c r="F88" s="89" t="s">
        <v>179</v>
      </c>
      <c r="G88" s="90">
        <v>35411</v>
      </c>
      <c r="H88" s="90">
        <v>44434</v>
      </c>
      <c r="I88" s="87"/>
      <c r="J88" s="91"/>
      <c r="K88" s="91"/>
      <c r="L88" s="91">
        <v>47</v>
      </c>
      <c r="M88" s="91"/>
      <c r="N88" s="91" t="s">
        <v>44</v>
      </c>
      <c r="O88" s="91"/>
      <c r="P88" s="91" t="s">
        <v>45</v>
      </c>
      <c r="Q88" s="126"/>
      <c r="R88" s="126"/>
      <c r="S88" s="151"/>
      <c r="T88" s="151"/>
    </row>
    <row r="89" spans="1:20" s="34" customFormat="1" ht="24" customHeight="1" x14ac:dyDescent="0.25">
      <c r="A89" s="92">
        <v>78</v>
      </c>
      <c r="B89" s="88">
        <v>8600.16</v>
      </c>
      <c r="C89" s="220" t="s">
        <v>109</v>
      </c>
      <c r="D89" s="221"/>
      <c r="E89" s="222"/>
      <c r="F89" s="89" t="s">
        <v>180</v>
      </c>
      <c r="G89" s="90">
        <v>30434</v>
      </c>
      <c r="H89" s="90">
        <v>44782</v>
      </c>
      <c r="I89" s="87"/>
      <c r="J89" s="91"/>
      <c r="K89" s="91"/>
      <c r="L89" s="91">
        <v>107</v>
      </c>
      <c r="M89" s="91"/>
      <c r="N89" s="91" t="s">
        <v>44</v>
      </c>
      <c r="O89" s="91"/>
      <c r="P89" s="91" t="s">
        <v>45</v>
      </c>
      <c r="Q89" s="126"/>
      <c r="R89" s="126"/>
      <c r="S89" s="151"/>
      <c r="T89" s="151"/>
    </row>
    <row r="90" spans="1:20" s="34" customFormat="1" ht="24" customHeight="1" x14ac:dyDescent="0.25">
      <c r="A90" s="92">
        <v>79</v>
      </c>
      <c r="B90" s="88">
        <v>8600.16</v>
      </c>
      <c r="C90" s="220" t="s">
        <v>109</v>
      </c>
      <c r="D90" s="221"/>
      <c r="E90" s="222"/>
      <c r="F90" s="89" t="s">
        <v>181</v>
      </c>
      <c r="G90" s="90">
        <v>28161</v>
      </c>
      <c r="H90" s="90">
        <v>34463</v>
      </c>
      <c r="I90" s="87"/>
      <c r="J90" s="91"/>
      <c r="K90" s="91"/>
      <c r="L90" s="91">
        <v>40</v>
      </c>
      <c r="M90" s="91"/>
      <c r="N90" s="91" t="s">
        <v>44</v>
      </c>
      <c r="O90" s="91"/>
      <c r="P90" s="91" t="s">
        <v>45</v>
      </c>
      <c r="Q90" s="126"/>
      <c r="R90" s="126"/>
      <c r="S90" s="112"/>
      <c r="T90" s="113"/>
    </row>
    <row r="91" spans="1:20" ht="24" customHeight="1" x14ac:dyDescent="0.25">
      <c r="A91" s="92">
        <v>80</v>
      </c>
      <c r="B91" s="106">
        <v>8600.16</v>
      </c>
      <c r="C91" s="220" t="s">
        <v>109</v>
      </c>
      <c r="D91" s="221"/>
      <c r="E91" s="222"/>
      <c r="F91" s="89" t="s">
        <v>182</v>
      </c>
      <c r="G91" s="107"/>
      <c r="H91" s="107"/>
      <c r="I91" s="108"/>
      <c r="J91" s="109"/>
      <c r="K91" s="109"/>
      <c r="L91" s="109"/>
      <c r="M91" s="109"/>
      <c r="N91" s="109" t="s">
        <v>44</v>
      </c>
      <c r="O91" s="109"/>
      <c r="P91" s="109" t="s">
        <v>45</v>
      </c>
      <c r="Q91" s="126"/>
      <c r="R91" s="126"/>
      <c r="S91" s="110"/>
      <c r="T91" s="111"/>
    </row>
    <row r="92" spans="1:20" s="34" customFormat="1" ht="24" customHeight="1" x14ac:dyDescent="0.25">
      <c r="A92" s="92">
        <v>81</v>
      </c>
      <c r="B92" s="88">
        <v>8600.16</v>
      </c>
      <c r="C92" s="220" t="s">
        <v>109</v>
      </c>
      <c r="D92" s="221"/>
      <c r="E92" s="222"/>
      <c r="F92" s="89" t="s">
        <v>183</v>
      </c>
      <c r="G92" s="90">
        <v>35942</v>
      </c>
      <c r="H92" s="90">
        <v>44782</v>
      </c>
      <c r="I92" s="87"/>
      <c r="J92" s="91"/>
      <c r="K92" s="91"/>
      <c r="L92" s="91">
        <v>38</v>
      </c>
      <c r="M92" s="91"/>
      <c r="N92" s="91" t="s">
        <v>44</v>
      </c>
      <c r="O92" s="91"/>
      <c r="P92" s="91" t="s">
        <v>45</v>
      </c>
      <c r="Q92" s="126"/>
      <c r="R92" s="126"/>
      <c r="S92" s="151"/>
      <c r="T92" s="151"/>
    </row>
    <row r="93" spans="1:20" s="34" customFormat="1" ht="24" customHeight="1" x14ac:dyDescent="0.25">
      <c r="A93" s="92">
        <v>82</v>
      </c>
      <c r="B93" s="88">
        <v>8600.16</v>
      </c>
      <c r="C93" s="220" t="s">
        <v>109</v>
      </c>
      <c r="D93" s="221"/>
      <c r="E93" s="222"/>
      <c r="F93" s="89" t="s">
        <v>1473</v>
      </c>
      <c r="G93" s="90">
        <v>32329</v>
      </c>
      <c r="H93" s="90">
        <v>34694</v>
      </c>
      <c r="I93" s="87"/>
      <c r="J93" s="91"/>
      <c r="K93" s="91"/>
      <c r="L93" s="91">
        <v>25</v>
      </c>
      <c r="M93" s="91"/>
      <c r="N93" s="91" t="s">
        <v>44</v>
      </c>
      <c r="O93" s="91"/>
      <c r="P93" s="91" t="s">
        <v>45</v>
      </c>
      <c r="Q93" s="126"/>
      <c r="R93" s="126"/>
      <c r="S93" s="151"/>
      <c r="T93" s="151"/>
    </row>
    <row r="94" spans="1:20" s="34" customFormat="1" ht="24" customHeight="1" x14ac:dyDescent="0.25">
      <c r="A94" s="92">
        <v>83</v>
      </c>
      <c r="B94" s="88">
        <v>8600.16</v>
      </c>
      <c r="C94" s="220" t="s">
        <v>109</v>
      </c>
      <c r="D94" s="221"/>
      <c r="E94" s="222"/>
      <c r="F94" s="89" t="s">
        <v>184</v>
      </c>
      <c r="G94" s="90">
        <v>32134</v>
      </c>
      <c r="H94" s="90">
        <v>44907</v>
      </c>
      <c r="I94" s="87"/>
      <c r="J94" s="91"/>
      <c r="K94" s="91"/>
      <c r="L94" s="91">
        <v>41</v>
      </c>
      <c r="M94" s="91"/>
      <c r="N94" s="91" t="s">
        <v>44</v>
      </c>
      <c r="O94" s="91"/>
      <c r="P94" s="91" t="s">
        <v>45</v>
      </c>
      <c r="Q94" s="126"/>
      <c r="R94" s="126"/>
      <c r="S94" s="151"/>
      <c r="T94" s="151"/>
    </row>
    <row r="95" spans="1:20" s="34" customFormat="1" ht="24" customHeight="1" x14ac:dyDescent="0.25">
      <c r="A95" s="92">
        <v>84</v>
      </c>
      <c r="B95" s="88">
        <v>8600.16</v>
      </c>
      <c r="C95" s="220" t="s">
        <v>109</v>
      </c>
      <c r="D95" s="221"/>
      <c r="E95" s="222"/>
      <c r="F95" s="89" t="s">
        <v>185</v>
      </c>
      <c r="G95" s="90">
        <v>41933</v>
      </c>
      <c r="H95" s="90">
        <v>42885</v>
      </c>
      <c r="I95" s="87"/>
      <c r="J95" s="91"/>
      <c r="K95" s="91"/>
      <c r="L95" s="91">
        <v>100</v>
      </c>
      <c r="M95" s="91"/>
      <c r="N95" s="91" t="s">
        <v>44</v>
      </c>
      <c r="O95" s="91"/>
      <c r="P95" s="91" t="s">
        <v>45</v>
      </c>
      <c r="Q95" s="127"/>
      <c r="R95" s="127"/>
      <c r="S95" s="151"/>
      <c r="T95" s="151"/>
    </row>
    <row r="96" spans="1:20" ht="24" customHeight="1" x14ac:dyDescent="0.25">
      <c r="A96" s="92">
        <v>85</v>
      </c>
      <c r="B96" s="97">
        <v>8600.16</v>
      </c>
      <c r="C96" s="176" t="s">
        <v>109</v>
      </c>
      <c r="D96" s="177"/>
      <c r="E96" s="178"/>
      <c r="F96" s="94" t="s">
        <v>186</v>
      </c>
      <c r="G96" s="98"/>
      <c r="H96" s="98"/>
      <c r="I96" s="99"/>
      <c r="J96" s="100"/>
      <c r="K96" s="100"/>
      <c r="L96" s="100"/>
      <c r="M96" s="100"/>
      <c r="N96" s="100" t="s">
        <v>44</v>
      </c>
      <c r="O96" s="100"/>
      <c r="P96" s="100" t="s">
        <v>45</v>
      </c>
      <c r="Q96" s="128">
        <v>7</v>
      </c>
      <c r="R96" s="128"/>
      <c r="S96" s="135"/>
      <c r="T96" s="136"/>
    </row>
    <row r="97" spans="1:20" ht="24" customHeight="1" x14ac:dyDescent="0.25">
      <c r="A97" s="92">
        <v>86</v>
      </c>
      <c r="B97" s="97">
        <v>8600.16</v>
      </c>
      <c r="C97" s="176" t="s">
        <v>109</v>
      </c>
      <c r="D97" s="177"/>
      <c r="E97" s="178"/>
      <c r="F97" s="94" t="s">
        <v>187</v>
      </c>
      <c r="G97" s="98"/>
      <c r="H97" s="98"/>
      <c r="I97" s="99"/>
      <c r="J97" s="100"/>
      <c r="K97" s="100"/>
      <c r="L97" s="100"/>
      <c r="M97" s="100"/>
      <c r="N97" s="100" t="s">
        <v>44</v>
      </c>
      <c r="O97" s="100"/>
      <c r="P97" s="100" t="s">
        <v>45</v>
      </c>
      <c r="Q97" s="129"/>
      <c r="R97" s="129"/>
      <c r="S97" s="104"/>
      <c r="T97" s="105"/>
    </row>
    <row r="98" spans="1:20" ht="24" customHeight="1" x14ac:dyDescent="0.25">
      <c r="A98" s="92">
        <v>87</v>
      </c>
      <c r="B98" s="97">
        <v>8600.16</v>
      </c>
      <c r="C98" s="176" t="s">
        <v>109</v>
      </c>
      <c r="D98" s="177"/>
      <c r="E98" s="178"/>
      <c r="F98" s="94" t="s">
        <v>188</v>
      </c>
      <c r="G98" s="98"/>
      <c r="H98" s="98"/>
      <c r="I98" s="99"/>
      <c r="J98" s="100"/>
      <c r="K98" s="100"/>
      <c r="L98" s="100"/>
      <c r="M98" s="100"/>
      <c r="N98" s="100" t="s">
        <v>44</v>
      </c>
      <c r="O98" s="100"/>
      <c r="P98" s="100" t="s">
        <v>45</v>
      </c>
      <c r="Q98" s="129"/>
      <c r="R98" s="129"/>
      <c r="S98" s="131"/>
      <c r="T98" s="131"/>
    </row>
    <row r="99" spans="1:20" ht="24" customHeight="1" x14ac:dyDescent="0.25">
      <c r="A99" s="92">
        <v>88</v>
      </c>
      <c r="B99" s="97">
        <v>8600.16</v>
      </c>
      <c r="C99" s="176" t="s">
        <v>109</v>
      </c>
      <c r="D99" s="177"/>
      <c r="E99" s="178"/>
      <c r="F99" s="94" t="s">
        <v>189</v>
      </c>
      <c r="G99" s="98"/>
      <c r="H99" s="98"/>
      <c r="I99" s="99"/>
      <c r="J99" s="100"/>
      <c r="K99" s="100"/>
      <c r="L99" s="100"/>
      <c r="M99" s="100"/>
      <c r="N99" s="100" t="s">
        <v>44</v>
      </c>
      <c r="O99" s="100"/>
      <c r="P99" s="100" t="s">
        <v>45</v>
      </c>
      <c r="Q99" s="129"/>
      <c r="R99" s="129"/>
      <c r="S99" s="131"/>
      <c r="T99" s="131"/>
    </row>
    <row r="100" spans="1:20" ht="24" customHeight="1" x14ac:dyDescent="0.25">
      <c r="A100" s="92">
        <v>89</v>
      </c>
      <c r="B100" s="97">
        <v>8600.16</v>
      </c>
      <c r="C100" s="176" t="s">
        <v>109</v>
      </c>
      <c r="D100" s="177"/>
      <c r="E100" s="178"/>
      <c r="F100" s="94" t="s">
        <v>190</v>
      </c>
      <c r="G100" s="98"/>
      <c r="H100" s="98"/>
      <c r="I100" s="99"/>
      <c r="J100" s="100"/>
      <c r="K100" s="100"/>
      <c r="L100" s="100"/>
      <c r="M100" s="100"/>
      <c r="N100" s="100" t="s">
        <v>44</v>
      </c>
      <c r="O100" s="100"/>
      <c r="P100" s="100" t="s">
        <v>45</v>
      </c>
      <c r="Q100" s="129"/>
      <c r="R100" s="129"/>
      <c r="S100" s="131"/>
      <c r="T100" s="131"/>
    </row>
    <row r="101" spans="1:20" ht="24" customHeight="1" x14ac:dyDescent="0.25">
      <c r="A101" s="92">
        <v>90</v>
      </c>
      <c r="B101" s="97">
        <v>8600.16</v>
      </c>
      <c r="C101" s="176" t="s">
        <v>109</v>
      </c>
      <c r="D101" s="177"/>
      <c r="E101" s="178"/>
      <c r="F101" s="94" t="s">
        <v>191</v>
      </c>
      <c r="G101" s="98"/>
      <c r="H101" s="98"/>
      <c r="I101" s="99"/>
      <c r="J101" s="100"/>
      <c r="K101" s="100"/>
      <c r="L101" s="100"/>
      <c r="M101" s="100"/>
      <c r="N101" s="100" t="s">
        <v>44</v>
      </c>
      <c r="O101" s="100"/>
      <c r="P101" s="100" t="s">
        <v>45</v>
      </c>
      <c r="Q101" s="129"/>
      <c r="R101" s="129"/>
      <c r="S101" s="131"/>
      <c r="T101" s="131"/>
    </row>
    <row r="102" spans="1:20" ht="24" customHeight="1" x14ac:dyDescent="0.25">
      <c r="A102" s="92">
        <v>91</v>
      </c>
      <c r="B102" s="97">
        <v>8600.16</v>
      </c>
      <c r="C102" s="176" t="s">
        <v>109</v>
      </c>
      <c r="D102" s="177"/>
      <c r="E102" s="178"/>
      <c r="F102" s="94" t="s">
        <v>192</v>
      </c>
      <c r="G102" s="98"/>
      <c r="H102" s="98"/>
      <c r="I102" s="99"/>
      <c r="J102" s="100"/>
      <c r="K102" s="100"/>
      <c r="L102" s="100"/>
      <c r="M102" s="100"/>
      <c r="N102" s="100" t="s">
        <v>44</v>
      </c>
      <c r="O102" s="100"/>
      <c r="P102" s="100" t="s">
        <v>45</v>
      </c>
      <c r="Q102" s="129"/>
      <c r="R102" s="129"/>
      <c r="S102" s="131"/>
      <c r="T102" s="131"/>
    </row>
    <row r="103" spans="1:20" ht="24" customHeight="1" x14ac:dyDescent="0.25">
      <c r="A103" s="92">
        <v>92</v>
      </c>
      <c r="B103" s="97">
        <v>8600.16</v>
      </c>
      <c r="C103" s="176" t="s">
        <v>109</v>
      </c>
      <c r="D103" s="177"/>
      <c r="E103" s="178"/>
      <c r="F103" s="94" t="s">
        <v>193</v>
      </c>
      <c r="G103" s="98"/>
      <c r="H103" s="98"/>
      <c r="I103" s="99"/>
      <c r="J103" s="100"/>
      <c r="K103" s="100"/>
      <c r="L103" s="100"/>
      <c r="M103" s="100"/>
      <c r="N103" s="100" t="s">
        <v>44</v>
      </c>
      <c r="O103" s="100"/>
      <c r="P103" s="100" t="s">
        <v>45</v>
      </c>
      <c r="Q103" s="129"/>
      <c r="R103" s="129"/>
      <c r="S103" s="131"/>
      <c r="T103" s="131"/>
    </row>
    <row r="104" spans="1:20" ht="24" customHeight="1" x14ac:dyDescent="0.25">
      <c r="A104" s="92">
        <v>93</v>
      </c>
      <c r="B104" s="97">
        <v>8600.16</v>
      </c>
      <c r="C104" s="176" t="s">
        <v>109</v>
      </c>
      <c r="D104" s="177"/>
      <c r="E104" s="178"/>
      <c r="F104" s="94" t="s">
        <v>194</v>
      </c>
      <c r="G104" s="98"/>
      <c r="H104" s="98"/>
      <c r="I104" s="99"/>
      <c r="J104" s="100"/>
      <c r="K104" s="100"/>
      <c r="L104" s="100"/>
      <c r="M104" s="100"/>
      <c r="N104" s="100" t="s">
        <v>44</v>
      </c>
      <c r="O104" s="100"/>
      <c r="P104" s="100" t="s">
        <v>45</v>
      </c>
      <c r="Q104" s="129"/>
      <c r="R104" s="129"/>
      <c r="S104" s="135"/>
      <c r="T104" s="136"/>
    </row>
    <row r="105" spans="1:20" ht="24" customHeight="1" x14ac:dyDescent="0.25">
      <c r="A105" s="92">
        <v>94</v>
      </c>
      <c r="B105" s="97">
        <v>8600.16</v>
      </c>
      <c r="C105" s="176" t="s">
        <v>109</v>
      </c>
      <c r="D105" s="177"/>
      <c r="E105" s="178"/>
      <c r="F105" s="94" t="s">
        <v>195</v>
      </c>
      <c r="G105" s="98"/>
      <c r="H105" s="98"/>
      <c r="I105" s="99"/>
      <c r="J105" s="100"/>
      <c r="K105" s="100"/>
      <c r="L105" s="100"/>
      <c r="M105" s="100"/>
      <c r="N105" s="100" t="s">
        <v>44</v>
      </c>
      <c r="O105" s="100"/>
      <c r="P105" s="100" t="s">
        <v>45</v>
      </c>
      <c r="Q105" s="129"/>
      <c r="R105" s="129"/>
      <c r="S105" s="131"/>
      <c r="T105" s="131"/>
    </row>
    <row r="106" spans="1:20" ht="24" customHeight="1" x14ac:dyDescent="0.25">
      <c r="A106" s="92">
        <v>95</v>
      </c>
      <c r="B106" s="97">
        <v>8600.16</v>
      </c>
      <c r="C106" s="176" t="s">
        <v>109</v>
      </c>
      <c r="D106" s="177"/>
      <c r="E106" s="178"/>
      <c r="F106" s="94" t="s">
        <v>196</v>
      </c>
      <c r="G106" s="98"/>
      <c r="H106" s="98"/>
      <c r="I106" s="99"/>
      <c r="J106" s="100"/>
      <c r="K106" s="100"/>
      <c r="L106" s="100"/>
      <c r="M106" s="100"/>
      <c r="N106" s="100" t="s">
        <v>44</v>
      </c>
      <c r="O106" s="100"/>
      <c r="P106" s="100" t="s">
        <v>45</v>
      </c>
      <c r="Q106" s="129"/>
      <c r="R106" s="129"/>
      <c r="S106" s="131"/>
      <c r="T106" s="131"/>
    </row>
    <row r="107" spans="1:20" ht="24" customHeight="1" x14ac:dyDescent="0.25">
      <c r="A107" s="92">
        <v>96</v>
      </c>
      <c r="B107" s="97">
        <v>8600.16</v>
      </c>
      <c r="C107" s="176" t="s">
        <v>109</v>
      </c>
      <c r="D107" s="177"/>
      <c r="E107" s="178"/>
      <c r="F107" s="94" t="s">
        <v>197</v>
      </c>
      <c r="G107" s="98"/>
      <c r="H107" s="98"/>
      <c r="I107" s="99"/>
      <c r="J107" s="100"/>
      <c r="K107" s="100"/>
      <c r="L107" s="100"/>
      <c r="M107" s="100"/>
      <c r="N107" s="100" t="s">
        <v>44</v>
      </c>
      <c r="O107" s="100"/>
      <c r="P107" s="100" t="s">
        <v>45</v>
      </c>
      <c r="Q107" s="129"/>
      <c r="R107" s="129"/>
      <c r="S107" s="131"/>
      <c r="T107" s="131"/>
    </row>
    <row r="108" spans="1:20" ht="24" customHeight="1" x14ac:dyDescent="0.25">
      <c r="A108" s="92">
        <v>97</v>
      </c>
      <c r="B108" s="97">
        <v>8600.16</v>
      </c>
      <c r="C108" s="176" t="s">
        <v>109</v>
      </c>
      <c r="D108" s="177"/>
      <c r="E108" s="178"/>
      <c r="F108" s="94" t="s">
        <v>198</v>
      </c>
      <c r="G108" s="98"/>
      <c r="H108" s="98"/>
      <c r="I108" s="99"/>
      <c r="J108" s="100"/>
      <c r="K108" s="100"/>
      <c r="L108" s="100"/>
      <c r="M108" s="100"/>
      <c r="N108" s="100" t="s">
        <v>44</v>
      </c>
      <c r="O108" s="100"/>
      <c r="P108" s="100" t="s">
        <v>45</v>
      </c>
      <c r="Q108" s="129"/>
      <c r="R108" s="129"/>
      <c r="S108" s="131"/>
      <c r="T108" s="131"/>
    </row>
    <row r="109" spans="1:20" ht="24" customHeight="1" x14ac:dyDescent="0.25">
      <c r="A109" s="92">
        <v>98</v>
      </c>
      <c r="B109" s="97">
        <v>8600.16</v>
      </c>
      <c r="C109" s="176" t="s">
        <v>109</v>
      </c>
      <c r="D109" s="177"/>
      <c r="E109" s="178"/>
      <c r="F109" s="94" t="s">
        <v>199</v>
      </c>
      <c r="G109" s="98"/>
      <c r="H109" s="98"/>
      <c r="I109" s="99"/>
      <c r="J109" s="100"/>
      <c r="K109" s="100"/>
      <c r="L109" s="100"/>
      <c r="M109" s="100"/>
      <c r="N109" s="100" t="s">
        <v>44</v>
      </c>
      <c r="O109" s="100"/>
      <c r="P109" s="100" t="s">
        <v>45</v>
      </c>
      <c r="Q109" s="144"/>
      <c r="R109" s="144"/>
      <c r="S109" s="104"/>
      <c r="T109" s="105"/>
    </row>
    <row r="110" spans="1:20" ht="24" customHeight="1" x14ac:dyDescent="0.25">
      <c r="A110" s="92">
        <v>99</v>
      </c>
      <c r="B110" s="106">
        <v>8600.16</v>
      </c>
      <c r="C110" s="220" t="s">
        <v>109</v>
      </c>
      <c r="D110" s="221"/>
      <c r="E110" s="222"/>
      <c r="F110" s="89" t="s">
        <v>200</v>
      </c>
      <c r="G110" s="107"/>
      <c r="H110" s="107"/>
      <c r="I110" s="108"/>
      <c r="J110" s="109"/>
      <c r="K110" s="109"/>
      <c r="L110" s="109"/>
      <c r="M110" s="109"/>
      <c r="N110" s="109" t="s">
        <v>44</v>
      </c>
      <c r="O110" s="109"/>
      <c r="P110" s="109" t="s">
        <v>45</v>
      </c>
      <c r="Q110" s="125">
        <v>8</v>
      </c>
      <c r="R110" s="148"/>
      <c r="S110" s="110"/>
      <c r="T110" s="111"/>
    </row>
    <row r="111" spans="1:20" ht="24" customHeight="1" x14ac:dyDescent="0.25">
      <c r="A111" s="92">
        <v>100</v>
      </c>
      <c r="B111" s="106">
        <v>8600.16</v>
      </c>
      <c r="C111" s="220" t="s">
        <v>109</v>
      </c>
      <c r="D111" s="221"/>
      <c r="E111" s="222"/>
      <c r="F111" s="89" t="s">
        <v>201</v>
      </c>
      <c r="G111" s="107"/>
      <c r="H111" s="107"/>
      <c r="I111" s="108"/>
      <c r="J111" s="109"/>
      <c r="K111" s="109"/>
      <c r="L111" s="109"/>
      <c r="M111" s="109"/>
      <c r="N111" s="109" t="s">
        <v>44</v>
      </c>
      <c r="O111" s="109"/>
      <c r="P111" s="109" t="s">
        <v>45</v>
      </c>
      <c r="Q111" s="126"/>
      <c r="R111" s="149"/>
      <c r="S111" s="130"/>
      <c r="T111" s="130"/>
    </row>
    <row r="112" spans="1:20" ht="24" customHeight="1" x14ac:dyDescent="0.25">
      <c r="A112" s="92">
        <v>101</v>
      </c>
      <c r="B112" s="106">
        <v>8600.16</v>
      </c>
      <c r="C112" s="220" t="s">
        <v>109</v>
      </c>
      <c r="D112" s="221"/>
      <c r="E112" s="222"/>
      <c r="F112" s="89" t="s">
        <v>202</v>
      </c>
      <c r="G112" s="107"/>
      <c r="H112" s="107"/>
      <c r="I112" s="108"/>
      <c r="J112" s="109"/>
      <c r="K112" s="109"/>
      <c r="L112" s="109"/>
      <c r="M112" s="109"/>
      <c r="N112" s="109" t="s">
        <v>44</v>
      </c>
      <c r="O112" s="109"/>
      <c r="P112" s="109" t="s">
        <v>45</v>
      </c>
      <c r="Q112" s="126"/>
      <c r="R112" s="149"/>
      <c r="S112" s="130"/>
      <c r="T112" s="130"/>
    </row>
    <row r="113" spans="1:20" ht="24" customHeight="1" x14ac:dyDescent="0.25">
      <c r="A113" s="92">
        <v>102</v>
      </c>
      <c r="B113" s="106">
        <v>8600.16</v>
      </c>
      <c r="C113" s="220" t="s">
        <v>109</v>
      </c>
      <c r="D113" s="221"/>
      <c r="E113" s="222"/>
      <c r="F113" s="89" t="s">
        <v>203</v>
      </c>
      <c r="G113" s="107"/>
      <c r="H113" s="107"/>
      <c r="I113" s="108"/>
      <c r="J113" s="109"/>
      <c r="K113" s="109"/>
      <c r="L113" s="109"/>
      <c r="M113" s="109"/>
      <c r="N113" s="109" t="s">
        <v>44</v>
      </c>
      <c r="O113" s="109"/>
      <c r="P113" s="109" t="s">
        <v>45</v>
      </c>
      <c r="Q113" s="126"/>
      <c r="R113" s="149"/>
      <c r="S113" s="130"/>
      <c r="T113" s="130"/>
    </row>
    <row r="114" spans="1:20" ht="24" customHeight="1" x14ac:dyDescent="0.25">
      <c r="A114" s="92">
        <v>103</v>
      </c>
      <c r="B114" s="106">
        <v>8600.16</v>
      </c>
      <c r="C114" s="220" t="s">
        <v>109</v>
      </c>
      <c r="D114" s="221"/>
      <c r="E114" s="222"/>
      <c r="F114" s="89" t="s">
        <v>1476</v>
      </c>
      <c r="G114" s="107"/>
      <c r="H114" s="107"/>
      <c r="I114" s="108">
        <v>1</v>
      </c>
      <c r="J114" s="109"/>
      <c r="K114" s="109"/>
      <c r="L114" s="109"/>
      <c r="M114" s="109"/>
      <c r="N114" s="109" t="s">
        <v>44</v>
      </c>
      <c r="O114" s="109"/>
      <c r="P114" s="109" t="s">
        <v>45</v>
      </c>
      <c r="Q114" s="126"/>
      <c r="R114" s="149"/>
      <c r="S114" s="130"/>
      <c r="T114" s="130"/>
    </row>
    <row r="115" spans="1:20" ht="24" customHeight="1" x14ac:dyDescent="0.25">
      <c r="A115" s="92">
        <v>104</v>
      </c>
      <c r="B115" s="106">
        <v>8600.16</v>
      </c>
      <c r="C115" s="220" t="s">
        <v>109</v>
      </c>
      <c r="D115" s="221"/>
      <c r="E115" s="222"/>
      <c r="F115" s="89" t="s">
        <v>204</v>
      </c>
      <c r="G115" s="107"/>
      <c r="H115" s="107"/>
      <c r="I115" s="108">
        <v>2</v>
      </c>
      <c r="J115" s="109"/>
      <c r="K115" s="109"/>
      <c r="L115" s="109"/>
      <c r="M115" s="109"/>
      <c r="N115" s="109" t="s">
        <v>44</v>
      </c>
      <c r="O115" s="109"/>
      <c r="P115" s="109" t="s">
        <v>45</v>
      </c>
      <c r="Q115" s="126"/>
      <c r="R115" s="149"/>
      <c r="S115" s="132"/>
      <c r="T115" s="133"/>
    </row>
    <row r="116" spans="1:20" ht="24" customHeight="1" x14ac:dyDescent="0.25">
      <c r="A116" s="92">
        <v>105</v>
      </c>
      <c r="B116" s="106">
        <v>8600.16</v>
      </c>
      <c r="C116" s="220" t="s">
        <v>109</v>
      </c>
      <c r="D116" s="221"/>
      <c r="E116" s="222"/>
      <c r="F116" s="89" t="s">
        <v>1475</v>
      </c>
      <c r="G116" s="107"/>
      <c r="H116" s="107"/>
      <c r="I116" s="108">
        <v>3</v>
      </c>
      <c r="J116" s="109"/>
      <c r="K116" s="109"/>
      <c r="L116" s="109"/>
      <c r="M116" s="109"/>
      <c r="N116" s="109" t="s">
        <v>44</v>
      </c>
      <c r="O116" s="109"/>
      <c r="P116" s="109" t="s">
        <v>45</v>
      </c>
      <c r="Q116" s="127"/>
      <c r="R116" s="150"/>
      <c r="S116" s="110"/>
      <c r="T116" s="111"/>
    </row>
    <row r="117" spans="1:20" ht="24" customHeight="1" x14ac:dyDescent="0.25">
      <c r="A117" s="92">
        <v>106</v>
      </c>
      <c r="B117" s="97">
        <v>8600.16</v>
      </c>
      <c r="C117" s="176" t="s">
        <v>109</v>
      </c>
      <c r="D117" s="177"/>
      <c r="E117" s="178"/>
      <c r="F117" s="94" t="s">
        <v>205</v>
      </c>
      <c r="G117" s="98"/>
      <c r="H117" s="98"/>
      <c r="I117" s="99"/>
      <c r="J117" s="100"/>
      <c r="K117" s="100"/>
      <c r="L117" s="100"/>
      <c r="M117" s="100"/>
      <c r="N117" s="100" t="s">
        <v>44</v>
      </c>
      <c r="O117" s="100"/>
      <c r="P117" s="100" t="s">
        <v>45</v>
      </c>
      <c r="Q117" s="128">
        <v>9</v>
      </c>
      <c r="R117" s="145"/>
      <c r="S117" s="104"/>
      <c r="T117" s="105"/>
    </row>
    <row r="118" spans="1:20" ht="24" customHeight="1" x14ac:dyDescent="0.25">
      <c r="A118" s="92">
        <v>107</v>
      </c>
      <c r="B118" s="97">
        <v>8600.16</v>
      </c>
      <c r="C118" s="176" t="s">
        <v>109</v>
      </c>
      <c r="D118" s="177"/>
      <c r="E118" s="178"/>
      <c r="F118" s="94" t="s">
        <v>206</v>
      </c>
      <c r="G118" s="98"/>
      <c r="H118" s="98"/>
      <c r="I118" s="99"/>
      <c r="J118" s="100"/>
      <c r="K118" s="100"/>
      <c r="L118" s="100"/>
      <c r="M118" s="100"/>
      <c r="N118" s="100" t="s">
        <v>44</v>
      </c>
      <c r="O118" s="100"/>
      <c r="P118" s="100" t="s">
        <v>45</v>
      </c>
      <c r="Q118" s="129"/>
      <c r="R118" s="146"/>
      <c r="S118" s="131"/>
      <c r="T118" s="131"/>
    </row>
    <row r="119" spans="1:20" ht="24" customHeight="1" x14ac:dyDescent="0.25">
      <c r="A119" s="92">
        <v>108</v>
      </c>
      <c r="B119" s="97">
        <v>8600.16</v>
      </c>
      <c r="C119" s="176" t="s">
        <v>109</v>
      </c>
      <c r="D119" s="177"/>
      <c r="E119" s="178"/>
      <c r="F119" s="94" t="s">
        <v>207</v>
      </c>
      <c r="G119" s="98"/>
      <c r="H119" s="98"/>
      <c r="I119" s="99"/>
      <c r="J119" s="100"/>
      <c r="K119" s="100"/>
      <c r="L119" s="100"/>
      <c r="M119" s="100"/>
      <c r="N119" s="100" t="s">
        <v>44</v>
      </c>
      <c r="O119" s="100"/>
      <c r="P119" s="100" t="s">
        <v>45</v>
      </c>
      <c r="Q119" s="129"/>
      <c r="R119" s="146"/>
      <c r="S119" s="131"/>
      <c r="T119" s="131"/>
    </row>
    <row r="120" spans="1:20" ht="24" customHeight="1" x14ac:dyDescent="0.25">
      <c r="A120" s="92">
        <v>109</v>
      </c>
      <c r="B120" s="97">
        <v>8600.16</v>
      </c>
      <c r="C120" s="176" t="s">
        <v>109</v>
      </c>
      <c r="D120" s="177"/>
      <c r="E120" s="178"/>
      <c r="F120" s="94" t="s">
        <v>208</v>
      </c>
      <c r="G120" s="98"/>
      <c r="H120" s="98"/>
      <c r="I120" s="99"/>
      <c r="J120" s="100"/>
      <c r="K120" s="100"/>
      <c r="L120" s="100"/>
      <c r="M120" s="100"/>
      <c r="N120" s="100" t="s">
        <v>44</v>
      </c>
      <c r="O120" s="100"/>
      <c r="P120" s="100" t="s">
        <v>45</v>
      </c>
      <c r="Q120" s="129"/>
      <c r="R120" s="146"/>
      <c r="S120" s="131"/>
      <c r="T120" s="131"/>
    </row>
    <row r="121" spans="1:20" ht="24" customHeight="1" x14ac:dyDescent="0.25">
      <c r="A121" s="92">
        <v>110</v>
      </c>
      <c r="B121" s="97">
        <v>8600.16</v>
      </c>
      <c r="C121" s="176" t="s">
        <v>109</v>
      </c>
      <c r="D121" s="177"/>
      <c r="E121" s="178"/>
      <c r="F121" s="94" t="s">
        <v>209</v>
      </c>
      <c r="G121" s="98"/>
      <c r="H121" s="98"/>
      <c r="I121" s="99"/>
      <c r="J121" s="100"/>
      <c r="K121" s="100"/>
      <c r="L121" s="100"/>
      <c r="M121" s="100"/>
      <c r="N121" s="100" t="s">
        <v>44</v>
      </c>
      <c r="O121" s="100"/>
      <c r="P121" s="100" t="s">
        <v>45</v>
      </c>
      <c r="Q121" s="129"/>
      <c r="R121" s="146"/>
      <c r="S121" s="131"/>
      <c r="T121" s="131"/>
    </row>
    <row r="122" spans="1:20" ht="24" customHeight="1" x14ac:dyDescent="0.25">
      <c r="A122" s="92">
        <v>111</v>
      </c>
      <c r="B122" s="97">
        <v>8600.16</v>
      </c>
      <c r="C122" s="176" t="s">
        <v>109</v>
      </c>
      <c r="D122" s="177"/>
      <c r="E122" s="178"/>
      <c r="F122" s="94" t="s">
        <v>210</v>
      </c>
      <c r="G122" s="98"/>
      <c r="H122" s="98"/>
      <c r="I122" s="99"/>
      <c r="J122" s="100"/>
      <c r="K122" s="100"/>
      <c r="L122" s="100"/>
      <c r="M122" s="100"/>
      <c r="N122" s="100" t="s">
        <v>44</v>
      </c>
      <c r="O122" s="100"/>
      <c r="P122" s="100" t="s">
        <v>45</v>
      </c>
      <c r="Q122" s="129"/>
      <c r="R122" s="146"/>
      <c r="S122" s="131"/>
      <c r="T122" s="131"/>
    </row>
    <row r="123" spans="1:20" ht="24" customHeight="1" x14ac:dyDescent="0.25">
      <c r="A123" s="92">
        <v>112</v>
      </c>
      <c r="B123" s="97">
        <v>8600.16</v>
      </c>
      <c r="C123" s="176" t="s">
        <v>109</v>
      </c>
      <c r="D123" s="177"/>
      <c r="E123" s="178"/>
      <c r="F123" s="94" t="s">
        <v>211</v>
      </c>
      <c r="G123" s="98"/>
      <c r="H123" s="98"/>
      <c r="I123" s="99"/>
      <c r="J123" s="100"/>
      <c r="K123" s="100"/>
      <c r="L123" s="100"/>
      <c r="M123" s="100"/>
      <c r="N123" s="100" t="s">
        <v>44</v>
      </c>
      <c r="O123" s="100"/>
      <c r="P123" s="100" t="s">
        <v>45</v>
      </c>
      <c r="Q123" s="129"/>
      <c r="R123" s="146"/>
      <c r="S123" s="131"/>
      <c r="T123" s="131"/>
    </row>
    <row r="124" spans="1:20" ht="24" customHeight="1" x14ac:dyDescent="0.25">
      <c r="A124" s="92">
        <v>113</v>
      </c>
      <c r="B124" s="97">
        <v>8600.16</v>
      </c>
      <c r="C124" s="176" t="s">
        <v>109</v>
      </c>
      <c r="D124" s="177"/>
      <c r="E124" s="178"/>
      <c r="F124" s="94" t="s">
        <v>212</v>
      </c>
      <c r="G124" s="98"/>
      <c r="H124" s="98"/>
      <c r="I124" s="99"/>
      <c r="J124" s="100"/>
      <c r="K124" s="100"/>
      <c r="L124" s="100"/>
      <c r="M124" s="100"/>
      <c r="N124" s="100" t="s">
        <v>44</v>
      </c>
      <c r="O124" s="100"/>
      <c r="P124" s="100" t="s">
        <v>45</v>
      </c>
      <c r="Q124" s="129"/>
      <c r="R124" s="146"/>
      <c r="S124" s="135"/>
      <c r="T124" s="136"/>
    </row>
    <row r="125" spans="1:20" ht="24" customHeight="1" x14ac:dyDescent="0.25">
      <c r="A125" s="92">
        <v>114</v>
      </c>
      <c r="B125" s="97">
        <v>8600.16</v>
      </c>
      <c r="C125" s="176" t="s">
        <v>109</v>
      </c>
      <c r="D125" s="177"/>
      <c r="E125" s="178"/>
      <c r="F125" s="94" t="s">
        <v>213</v>
      </c>
      <c r="G125" s="98"/>
      <c r="H125" s="98"/>
      <c r="I125" s="99"/>
      <c r="J125" s="100"/>
      <c r="K125" s="100"/>
      <c r="L125" s="100"/>
      <c r="M125" s="100"/>
      <c r="N125" s="100" t="s">
        <v>44</v>
      </c>
      <c r="O125" s="100"/>
      <c r="P125" s="100" t="s">
        <v>45</v>
      </c>
      <c r="Q125" s="129"/>
      <c r="R125" s="146"/>
      <c r="S125" s="131"/>
      <c r="T125" s="131"/>
    </row>
    <row r="126" spans="1:20" ht="24" customHeight="1" x14ac:dyDescent="0.25">
      <c r="A126" s="92">
        <v>115</v>
      </c>
      <c r="B126" s="97">
        <v>8600.16</v>
      </c>
      <c r="C126" s="176" t="s">
        <v>109</v>
      </c>
      <c r="D126" s="177"/>
      <c r="E126" s="178"/>
      <c r="F126" s="94" t="s">
        <v>214</v>
      </c>
      <c r="G126" s="98"/>
      <c r="H126" s="98"/>
      <c r="I126" s="99"/>
      <c r="J126" s="100"/>
      <c r="K126" s="100"/>
      <c r="L126" s="100"/>
      <c r="M126" s="100"/>
      <c r="N126" s="100" t="s">
        <v>44</v>
      </c>
      <c r="O126" s="100"/>
      <c r="P126" s="100" t="s">
        <v>45</v>
      </c>
      <c r="Q126" s="129"/>
      <c r="R126" s="146"/>
      <c r="S126" s="131"/>
      <c r="T126" s="131"/>
    </row>
    <row r="127" spans="1:20" ht="24" customHeight="1" x14ac:dyDescent="0.25">
      <c r="A127" s="92">
        <v>116</v>
      </c>
      <c r="B127" s="97">
        <v>8600.16</v>
      </c>
      <c r="C127" s="176" t="s">
        <v>109</v>
      </c>
      <c r="D127" s="177"/>
      <c r="E127" s="178"/>
      <c r="F127" s="94" t="s">
        <v>215</v>
      </c>
      <c r="G127" s="98"/>
      <c r="H127" s="98"/>
      <c r="I127" s="99"/>
      <c r="J127" s="100"/>
      <c r="K127" s="100"/>
      <c r="L127" s="100"/>
      <c r="M127" s="100"/>
      <c r="N127" s="100" t="s">
        <v>44</v>
      </c>
      <c r="O127" s="100"/>
      <c r="P127" s="100" t="s">
        <v>45</v>
      </c>
      <c r="Q127" s="129"/>
      <c r="R127" s="146"/>
      <c r="S127" s="131"/>
      <c r="T127" s="131"/>
    </row>
    <row r="128" spans="1:20" ht="24" customHeight="1" x14ac:dyDescent="0.25">
      <c r="A128" s="92">
        <v>117</v>
      </c>
      <c r="B128" s="97">
        <v>8600.16</v>
      </c>
      <c r="C128" s="176" t="s">
        <v>109</v>
      </c>
      <c r="D128" s="177"/>
      <c r="E128" s="178"/>
      <c r="F128" s="94" t="s">
        <v>216</v>
      </c>
      <c r="G128" s="98"/>
      <c r="H128" s="98"/>
      <c r="I128" s="99"/>
      <c r="J128" s="100"/>
      <c r="K128" s="100"/>
      <c r="L128" s="100"/>
      <c r="M128" s="100"/>
      <c r="N128" s="100" t="s">
        <v>44</v>
      </c>
      <c r="O128" s="100"/>
      <c r="P128" s="100" t="s">
        <v>45</v>
      </c>
      <c r="Q128" s="129"/>
      <c r="R128" s="146"/>
      <c r="S128" s="131"/>
      <c r="T128" s="131"/>
    </row>
    <row r="129" spans="1:20" ht="24" customHeight="1" x14ac:dyDescent="0.25">
      <c r="A129" s="92">
        <v>118</v>
      </c>
      <c r="B129" s="97">
        <v>8600.16</v>
      </c>
      <c r="C129" s="176" t="s">
        <v>109</v>
      </c>
      <c r="D129" s="177"/>
      <c r="E129" s="178"/>
      <c r="F129" s="94" t="s">
        <v>217</v>
      </c>
      <c r="G129" s="98"/>
      <c r="H129" s="98"/>
      <c r="I129" s="99"/>
      <c r="J129" s="100"/>
      <c r="K129" s="100"/>
      <c r="L129" s="100"/>
      <c r="M129" s="100"/>
      <c r="N129" s="100" t="s">
        <v>44</v>
      </c>
      <c r="O129" s="100"/>
      <c r="P129" s="100" t="s">
        <v>45</v>
      </c>
      <c r="Q129" s="129"/>
      <c r="R129" s="146"/>
      <c r="S129" s="104"/>
      <c r="T129" s="105"/>
    </row>
    <row r="130" spans="1:20" ht="24" customHeight="1" x14ac:dyDescent="0.25">
      <c r="A130" s="92">
        <v>119</v>
      </c>
      <c r="B130" s="97">
        <v>8600.16</v>
      </c>
      <c r="C130" s="176" t="s">
        <v>109</v>
      </c>
      <c r="D130" s="177"/>
      <c r="E130" s="178"/>
      <c r="F130" s="94" t="s">
        <v>218</v>
      </c>
      <c r="G130" s="98"/>
      <c r="H130" s="98"/>
      <c r="I130" s="99"/>
      <c r="J130" s="100"/>
      <c r="K130" s="100"/>
      <c r="L130" s="100"/>
      <c r="M130" s="100"/>
      <c r="N130" s="100" t="s">
        <v>44</v>
      </c>
      <c r="O130" s="100"/>
      <c r="P130" s="100" t="s">
        <v>45</v>
      </c>
      <c r="Q130" s="144"/>
      <c r="R130" s="147"/>
      <c r="S130" s="104"/>
      <c r="T130" s="105"/>
    </row>
    <row r="131" spans="1:20" ht="24" customHeight="1" x14ac:dyDescent="0.25">
      <c r="A131" s="92">
        <v>120</v>
      </c>
      <c r="B131" s="106">
        <v>8600.16</v>
      </c>
      <c r="C131" s="220" t="s">
        <v>109</v>
      </c>
      <c r="D131" s="221"/>
      <c r="E131" s="222"/>
      <c r="F131" s="89" t="s">
        <v>219</v>
      </c>
      <c r="G131" s="107"/>
      <c r="H131" s="107"/>
      <c r="I131" s="108"/>
      <c r="J131" s="109"/>
      <c r="K131" s="109"/>
      <c r="L131" s="109"/>
      <c r="M131" s="109"/>
      <c r="N131" s="109" t="s">
        <v>44</v>
      </c>
      <c r="O131" s="109"/>
      <c r="P131" s="109" t="s">
        <v>45</v>
      </c>
      <c r="Q131" s="137">
        <v>10</v>
      </c>
      <c r="R131" s="137"/>
      <c r="S131" s="130"/>
      <c r="T131" s="130"/>
    </row>
    <row r="132" spans="1:20" ht="24" customHeight="1" x14ac:dyDescent="0.25">
      <c r="A132" s="92">
        <v>121</v>
      </c>
      <c r="B132" s="106">
        <v>8600.16</v>
      </c>
      <c r="C132" s="220" t="s">
        <v>109</v>
      </c>
      <c r="D132" s="221"/>
      <c r="E132" s="222"/>
      <c r="F132" s="89" t="s">
        <v>220</v>
      </c>
      <c r="G132" s="107"/>
      <c r="H132" s="107"/>
      <c r="I132" s="108"/>
      <c r="J132" s="109"/>
      <c r="K132" s="109"/>
      <c r="L132" s="109"/>
      <c r="M132" s="109"/>
      <c r="N132" s="109" t="s">
        <v>44</v>
      </c>
      <c r="O132" s="109"/>
      <c r="P132" s="109" t="s">
        <v>45</v>
      </c>
      <c r="Q132" s="138"/>
      <c r="R132" s="138"/>
      <c r="S132" s="130"/>
      <c r="T132" s="130"/>
    </row>
    <row r="133" spans="1:20" ht="24" customHeight="1" x14ac:dyDescent="0.25">
      <c r="A133" s="92">
        <v>122</v>
      </c>
      <c r="B133" s="106">
        <v>8600.16</v>
      </c>
      <c r="C133" s="220" t="s">
        <v>109</v>
      </c>
      <c r="D133" s="221"/>
      <c r="E133" s="222"/>
      <c r="F133" s="89" t="s">
        <v>221</v>
      </c>
      <c r="G133" s="107"/>
      <c r="H133" s="107"/>
      <c r="I133" s="108"/>
      <c r="J133" s="109"/>
      <c r="K133" s="109"/>
      <c r="L133" s="109"/>
      <c r="M133" s="109"/>
      <c r="N133" s="109" t="s">
        <v>44</v>
      </c>
      <c r="O133" s="109"/>
      <c r="P133" s="109" t="s">
        <v>45</v>
      </c>
      <c r="Q133" s="138"/>
      <c r="R133" s="138"/>
      <c r="S133" s="130"/>
      <c r="T133" s="130"/>
    </row>
    <row r="134" spans="1:20" ht="24" customHeight="1" x14ac:dyDescent="0.25">
      <c r="A134" s="92">
        <v>123</v>
      </c>
      <c r="B134" s="106">
        <v>8600.16</v>
      </c>
      <c r="C134" s="220" t="s">
        <v>109</v>
      </c>
      <c r="D134" s="221"/>
      <c r="E134" s="222"/>
      <c r="F134" s="89" t="s">
        <v>222</v>
      </c>
      <c r="G134" s="107"/>
      <c r="H134" s="107"/>
      <c r="I134" s="108"/>
      <c r="J134" s="109"/>
      <c r="K134" s="109"/>
      <c r="L134" s="109"/>
      <c r="M134" s="109"/>
      <c r="N134" s="109" t="s">
        <v>44</v>
      </c>
      <c r="O134" s="109"/>
      <c r="P134" s="109" t="s">
        <v>45</v>
      </c>
      <c r="Q134" s="138"/>
      <c r="R134" s="138"/>
      <c r="S134" s="130"/>
      <c r="T134" s="130"/>
    </row>
    <row r="135" spans="1:20" ht="24" customHeight="1" x14ac:dyDescent="0.25">
      <c r="A135" s="92">
        <v>124</v>
      </c>
      <c r="B135" s="106">
        <v>8600.16</v>
      </c>
      <c r="C135" s="220" t="s">
        <v>109</v>
      </c>
      <c r="D135" s="221"/>
      <c r="E135" s="222"/>
      <c r="F135" s="89" t="s">
        <v>223</v>
      </c>
      <c r="G135" s="107"/>
      <c r="H135" s="107"/>
      <c r="I135" s="108"/>
      <c r="J135" s="109"/>
      <c r="K135" s="109"/>
      <c r="L135" s="109"/>
      <c r="M135" s="109"/>
      <c r="N135" s="109" t="s">
        <v>44</v>
      </c>
      <c r="O135" s="109"/>
      <c r="P135" s="109" t="s">
        <v>45</v>
      </c>
      <c r="Q135" s="138"/>
      <c r="R135" s="138"/>
      <c r="S135" s="132"/>
      <c r="T135" s="133"/>
    </row>
    <row r="136" spans="1:20" ht="24" customHeight="1" x14ac:dyDescent="0.25">
      <c r="A136" s="92">
        <v>125</v>
      </c>
      <c r="B136" s="106">
        <v>8600.16</v>
      </c>
      <c r="C136" s="220" t="s">
        <v>109</v>
      </c>
      <c r="D136" s="221"/>
      <c r="E136" s="222"/>
      <c r="F136" s="89" t="s">
        <v>224</v>
      </c>
      <c r="G136" s="107"/>
      <c r="H136" s="107"/>
      <c r="I136" s="108"/>
      <c r="J136" s="109"/>
      <c r="K136" s="109"/>
      <c r="L136" s="109"/>
      <c r="M136" s="109"/>
      <c r="N136" s="109" t="s">
        <v>44</v>
      </c>
      <c r="O136" s="109"/>
      <c r="P136" s="109" t="s">
        <v>45</v>
      </c>
      <c r="Q136" s="138"/>
      <c r="R136" s="138"/>
      <c r="S136" s="110"/>
      <c r="T136" s="111"/>
    </row>
    <row r="137" spans="1:20" ht="24" customHeight="1" x14ac:dyDescent="0.25">
      <c r="A137" s="92">
        <v>126</v>
      </c>
      <c r="B137" s="106">
        <v>8600.16</v>
      </c>
      <c r="C137" s="220" t="s">
        <v>109</v>
      </c>
      <c r="D137" s="221"/>
      <c r="E137" s="222"/>
      <c r="F137" s="89" t="s">
        <v>225</v>
      </c>
      <c r="G137" s="107"/>
      <c r="H137" s="107"/>
      <c r="I137" s="108"/>
      <c r="J137" s="109"/>
      <c r="K137" s="109"/>
      <c r="L137" s="109"/>
      <c r="M137" s="109"/>
      <c r="N137" s="109" t="s">
        <v>44</v>
      </c>
      <c r="O137" s="109"/>
      <c r="P137" s="109" t="s">
        <v>45</v>
      </c>
      <c r="Q137" s="138"/>
      <c r="R137" s="138"/>
      <c r="S137" s="130"/>
      <c r="T137" s="130"/>
    </row>
    <row r="138" spans="1:20" ht="24" customHeight="1" x14ac:dyDescent="0.25">
      <c r="A138" s="92">
        <v>127</v>
      </c>
      <c r="B138" s="106">
        <v>8600.16</v>
      </c>
      <c r="C138" s="220" t="s">
        <v>109</v>
      </c>
      <c r="D138" s="221"/>
      <c r="E138" s="222"/>
      <c r="F138" s="89" t="s">
        <v>226</v>
      </c>
      <c r="G138" s="107"/>
      <c r="H138" s="107"/>
      <c r="I138" s="108"/>
      <c r="J138" s="109"/>
      <c r="K138" s="109"/>
      <c r="L138" s="109"/>
      <c r="M138" s="109"/>
      <c r="N138" s="109" t="s">
        <v>44</v>
      </c>
      <c r="O138" s="109"/>
      <c r="P138" s="109" t="s">
        <v>45</v>
      </c>
      <c r="Q138" s="138"/>
      <c r="R138" s="138"/>
      <c r="S138" s="130"/>
      <c r="T138" s="130"/>
    </row>
    <row r="139" spans="1:20" ht="24" customHeight="1" x14ac:dyDescent="0.25">
      <c r="A139" s="92">
        <v>128</v>
      </c>
      <c r="B139" s="106">
        <v>8600.16</v>
      </c>
      <c r="C139" s="220" t="s">
        <v>109</v>
      </c>
      <c r="D139" s="221"/>
      <c r="E139" s="222"/>
      <c r="F139" s="89" t="s">
        <v>227</v>
      </c>
      <c r="G139" s="107"/>
      <c r="H139" s="107"/>
      <c r="I139" s="108"/>
      <c r="J139" s="109"/>
      <c r="K139" s="109"/>
      <c r="L139" s="109"/>
      <c r="M139" s="109"/>
      <c r="N139" s="109" t="s">
        <v>44</v>
      </c>
      <c r="O139" s="109"/>
      <c r="P139" s="109" t="s">
        <v>45</v>
      </c>
      <c r="Q139" s="138"/>
      <c r="R139" s="138"/>
      <c r="S139" s="130"/>
      <c r="T139" s="130"/>
    </row>
    <row r="140" spans="1:20" ht="24" customHeight="1" x14ac:dyDescent="0.25">
      <c r="A140" s="92">
        <v>129</v>
      </c>
      <c r="B140" s="106">
        <v>8600.16</v>
      </c>
      <c r="C140" s="220" t="s">
        <v>109</v>
      </c>
      <c r="D140" s="221"/>
      <c r="E140" s="222"/>
      <c r="F140" s="89" t="s">
        <v>228</v>
      </c>
      <c r="G140" s="107"/>
      <c r="H140" s="107"/>
      <c r="I140" s="108"/>
      <c r="J140" s="109"/>
      <c r="K140" s="109"/>
      <c r="L140" s="109"/>
      <c r="M140" s="109"/>
      <c r="N140" s="109" t="s">
        <v>44</v>
      </c>
      <c r="O140" s="109"/>
      <c r="P140" s="109" t="s">
        <v>45</v>
      </c>
      <c r="Q140" s="138"/>
      <c r="R140" s="138"/>
      <c r="S140" s="130"/>
      <c r="T140" s="130"/>
    </row>
    <row r="141" spans="1:20" ht="24" customHeight="1" x14ac:dyDescent="0.25">
      <c r="A141" s="92">
        <v>130</v>
      </c>
      <c r="B141" s="106">
        <v>8600.16</v>
      </c>
      <c r="C141" s="220" t="s">
        <v>109</v>
      </c>
      <c r="D141" s="221"/>
      <c r="E141" s="222"/>
      <c r="F141" s="89" t="s">
        <v>229</v>
      </c>
      <c r="G141" s="107"/>
      <c r="H141" s="107"/>
      <c r="I141" s="108"/>
      <c r="J141" s="109"/>
      <c r="K141" s="109"/>
      <c r="L141" s="109"/>
      <c r="M141" s="109"/>
      <c r="N141" s="109" t="s">
        <v>44</v>
      </c>
      <c r="O141" s="109"/>
      <c r="P141" s="109" t="s">
        <v>45</v>
      </c>
      <c r="Q141" s="138"/>
      <c r="R141" s="138"/>
      <c r="S141" s="130"/>
      <c r="T141" s="130"/>
    </row>
    <row r="142" spans="1:20" ht="24" customHeight="1" x14ac:dyDescent="0.25">
      <c r="A142" s="92">
        <v>131</v>
      </c>
      <c r="B142" s="106">
        <v>8600.16</v>
      </c>
      <c r="C142" s="220" t="s">
        <v>109</v>
      </c>
      <c r="D142" s="221"/>
      <c r="E142" s="222"/>
      <c r="F142" s="89" t="s">
        <v>230</v>
      </c>
      <c r="G142" s="107"/>
      <c r="H142" s="107"/>
      <c r="I142" s="108"/>
      <c r="J142" s="109"/>
      <c r="K142" s="109"/>
      <c r="L142" s="109"/>
      <c r="M142" s="109"/>
      <c r="N142" s="109" t="s">
        <v>44</v>
      </c>
      <c r="O142" s="109"/>
      <c r="P142" s="109" t="s">
        <v>45</v>
      </c>
      <c r="Q142" s="138"/>
      <c r="R142" s="138"/>
      <c r="S142" s="130"/>
      <c r="T142" s="130"/>
    </row>
    <row r="143" spans="1:20" ht="24" customHeight="1" x14ac:dyDescent="0.25">
      <c r="A143" s="92">
        <v>132</v>
      </c>
      <c r="B143" s="106">
        <v>8600.16</v>
      </c>
      <c r="C143" s="220" t="s">
        <v>109</v>
      </c>
      <c r="D143" s="221"/>
      <c r="E143" s="222"/>
      <c r="F143" s="89" t="s">
        <v>231</v>
      </c>
      <c r="G143" s="107"/>
      <c r="H143" s="107"/>
      <c r="I143" s="108"/>
      <c r="J143" s="109"/>
      <c r="K143" s="109"/>
      <c r="L143" s="109"/>
      <c r="M143" s="109"/>
      <c r="N143" s="109" t="s">
        <v>44</v>
      </c>
      <c r="O143" s="109"/>
      <c r="P143" s="109" t="s">
        <v>45</v>
      </c>
      <c r="Q143" s="138"/>
      <c r="R143" s="138"/>
      <c r="S143" s="132"/>
      <c r="T143" s="133"/>
    </row>
    <row r="144" spans="1:20" ht="24" customHeight="1" x14ac:dyDescent="0.25">
      <c r="A144" s="92">
        <v>133</v>
      </c>
      <c r="B144" s="106">
        <v>8600.16</v>
      </c>
      <c r="C144" s="220" t="s">
        <v>109</v>
      </c>
      <c r="D144" s="221"/>
      <c r="E144" s="222"/>
      <c r="F144" s="89" t="s">
        <v>232</v>
      </c>
      <c r="G144" s="107"/>
      <c r="H144" s="107"/>
      <c r="I144" s="108"/>
      <c r="J144" s="109"/>
      <c r="K144" s="109"/>
      <c r="L144" s="109"/>
      <c r="M144" s="109"/>
      <c r="N144" s="109" t="s">
        <v>44</v>
      </c>
      <c r="O144" s="109"/>
      <c r="P144" s="109" t="s">
        <v>45</v>
      </c>
      <c r="Q144" s="138"/>
      <c r="R144" s="138"/>
      <c r="S144" s="130"/>
      <c r="T144" s="130"/>
    </row>
    <row r="145" spans="1:20" ht="24" customHeight="1" x14ac:dyDescent="0.25">
      <c r="A145" s="92">
        <v>134</v>
      </c>
      <c r="B145" s="106">
        <v>8600.16</v>
      </c>
      <c r="C145" s="220" t="s">
        <v>109</v>
      </c>
      <c r="D145" s="221"/>
      <c r="E145" s="222"/>
      <c r="F145" s="89" t="s">
        <v>233</v>
      </c>
      <c r="G145" s="107"/>
      <c r="H145" s="107"/>
      <c r="I145" s="108"/>
      <c r="J145" s="109"/>
      <c r="K145" s="109"/>
      <c r="L145" s="109"/>
      <c r="M145" s="109"/>
      <c r="N145" s="109" t="s">
        <v>44</v>
      </c>
      <c r="O145" s="109"/>
      <c r="P145" s="109" t="s">
        <v>45</v>
      </c>
      <c r="Q145" s="139"/>
      <c r="R145" s="139"/>
      <c r="S145" s="130"/>
      <c r="T145" s="130"/>
    </row>
    <row r="146" spans="1:20" ht="24" customHeight="1" x14ac:dyDescent="0.25">
      <c r="A146" s="92">
        <v>135</v>
      </c>
      <c r="B146" s="97">
        <v>8600.16</v>
      </c>
      <c r="C146" s="176" t="s">
        <v>109</v>
      </c>
      <c r="D146" s="177"/>
      <c r="E146" s="178"/>
      <c r="F146" s="94" t="s">
        <v>234</v>
      </c>
      <c r="G146" s="98"/>
      <c r="H146" s="98"/>
      <c r="I146" s="99"/>
      <c r="J146" s="100"/>
      <c r="K146" s="100"/>
      <c r="L146" s="100"/>
      <c r="M146" s="100"/>
      <c r="N146" s="100" t="s">
        <v>44</v>
      </c>
      <c r="O146" s="100"/>
      <c r="P146" s="100" t="s">
        <v>45</v>
      </c>
      <c r="Q146" s="134">
        <v>11</v>
      </c>
      <c r="R146" s="134"/>
      <c r="S146" s="131"/>
      <c r="T146" s="131"/>
    </row>
    <row r="147" spans="1:20" ht="24" customHeight="1" x14ac:dyDescent="0.25">
      <c r="A147" s="92">
        <v>136</v>
      </c>
      <c r="B147" s="97">
        <v>8600.16</v>
      </c>
      <c r="C147" s="176" t="s">
        <v>109</v>
      </c>
      <c r="D147" s="177"/>
      <c r="E147" s="178"/>
      <c r="F147" s="94" t="s">
        <v>235</v>
      </c>
      <c r="G147" s="98"/>
      <c r="H147" s="98"/>
      <c r="I147" s="99"/>
      <c r="J147" s="100"/>
      <c r="K147" s="100"/>
      <c r="L147" s="100"/>
      <c r="M147" s="100"/>
      <c r="N147" s="100" t="s">
        <v>44</v>
      </c>
      <c r="O147" s="100"/>
      <c r="P147" s="100" t="s">
        <v>45</v>
      </c>
      <c r="Q147" s="134"/>
      <c r="R147" s="134"/>
      <c r="S147" s="131"/>
      <c r="T147" s="131"/>
    </row>
    <row r="148" spans="1:20" ht="24" customHeight="1" x14ac:dyDescent="0.25">
      <c r="A148" s="92">
        <v>137</v>
      </c>
      <c r="B148" s="97">
        <v>8600.16</v>
      </c>
      <c r="C148" s="176" t="s">
        <v>109</v>
      </c>
      <c r="D148" s="177"/>
      <c r="E148" s="178"/>
      <c r="F148" s="94" t="s">
        <v>236</v>
      </c>
      <c r="G148" s="98"/>
      <c r="H148" s="98"/>
      <c r="I148" s="99"/>
      <c r="J148" s="100"/>
      <c r="K148" s="100"/>
      <c r="L148" s="100"/>
      <c r="M148" s="100"/>
      <c r="N148" s="100" t="s">
        <v>44</v>
      </c>
      <c r="O148" s="100"/>
      <c r="P148" s="100" t="s">
        <v>45</v>
      </c>
      <c r="Q148" s="134"/>
      <c r="R148" s="134"/>
      <c r="S148" s="104"/>
      <c r="T148" s="105"/>
    </row>
    <row r="149" spans="1:20" ht="24" customHeight="1" x14ac:dyDescent="0.25">
      <c r="A149" s="92">
        <v>138</v>
      </c>
      <c r="B149" s="97">
        <v>8600.16</v>
      </c>
      <c r="C149" s="176" t="s">
        <v>109</v>
      </c>
      <c r="D149" s="177"/>
      <c r="E149" s="178"/>
      <c r="F149" s="94" t="s">
        <v>237</v>
      </c>
      <c r="G149" s="98"/>
      <c r="H149" s="98"/>
      <c r="I149" s="99"/>
      <c r="J149" s="100"/>
      <c r="K149" s="100"/>
      <c r="L149" s="100"/>
      <c r="M149" s="100"/>
      <c r="N149" s="100" t="s">
        <v>44</v>
      </c>
      <c r="O149" s="100"/>
      <c r="P149" s="100" t="s">
        <v>45</v>
      </c>
      <c r="Q149" s="134"/>
      <c r="R149" s="134"/>
      <c r="S149" s="104"/>
      <c r="T149" s="105"/>
    </row>
    <row r="150" spans="1:20" ht="24" customHeight="1" x14ac:dyDescent="0.25">
      <c r="A150" s="92">
        <v>139</v>
      </c>
      <c r="B150" s="97">
        <v>8600.16</v>
      </c>
      <c r="C150" s="176" t="s">
        <v>109</v>
      </c>
      <c r="D150" s="177"/>
      <c r="E150" s="178"/>
      <c r="F150" s="94" t="s">
        <v>238</v>
      </c>
      <c r="G150" s="98"/>
      <c r="H150" s="98"/>
      <c r="I150" s="99"/>
      <c r="J150" s="100"/>
      <c r="K150" s="100"/>
      <c r="L150" s="100"/>
      <c r="M150" s="100"/>
      <c r="N150" s="100" t="s">
        <v>44</v>
      </c>
      <c r="O150" s="100"/>
      <c r="P150" s="100" t="s">
        <v>45</v>
      </c>
      <c r="Q150" s="134"/>
      <c r="R150" s="134"/>
      <c r="S150" s="131"/>
      <c r="T150" s="131"/>
    </row>
    <row r="151" spans="1:20" ht="24" customHeight="1" x14ac:dyDescent="0.25">
      <c r="A151" s="92">
        <v>140</v>
      </c>
      <c r="B151" s="97">
        <v>8600.16</v>
      </c>
      <c r="C151" s="176" t="s">
        <v>109</v>
      </c>
      <c r="D151" s="177"/>
      <c r="E151" s="178"/>
      <c r="F151" s="94" t="s">
        <v>239</v>
      </c>
      <c r="G151" s="98"/>
      <c r="H151" s="98"/>
      <c r="I151" s="99"/>
      <c r="J151" s="100"/>
      <c r="K151" s="100"/>
      <c r="L151" s="100"/>
      <c r="M151" s="100"/>
      <c r="N151" s="100" t="s">
        <v>44</v>
      </c>
      <c r="O151" s="100"/>
      <c r="P151" s="100" t="s">
        <v>45</v>
      </c>
      <c r="Q151" s="134"/>
      <c r="R151" s="134"/>
      <c r="S151" s="131"/>
      <c r="T151" s="131"/>
    </row>
    <row r="152" spans="1:20" ht="24" customHeight="1" x14ac:dyDescent="0.25">
      <c r="A152" s="92">
        <v>141</v>
      </c>
      <c r="B152" s="97">
        <v>8600.16</v>
      </c>
      <c r="C152" s="176" t="s">
        <v>109</v>
      </c>
      <c r="D152" s="177"/>
      <c r="E152" s="178"/>
      <c r="F152" s="94" t="s">
        <v>240</v>
      </c>
      <c r="G152" s="98"/>
      <c r="H152" s="98"/>
      <c r="I152" s="99"/>
      <c r="J152" s="100"/>
      <c r="K152" s="100"/>
      <c r="L152" s="100"/>
      <c r="M152" s="100"/>
      <c r="N152" s="100" t="s">
        <v>44</v>
      </c>
      <c r="O152" s="100"/>
      <c r="P152" s="100" t="s">
        <v>45</v>
      </c>
      <c r="Q152" s="134"/>
      <c r="R152" s="134"/>
      <c r="S152" s="131"/>
      <c r="T152" s="131"/>
    </row>
    <row r="153" spans="1:20" ht="24" customHeight="1" x14ac:dyDescent="0.25">
      <c r="A153" s="92">
        <v>142</v>
      </c>
      <c r="B153" s="97">
        <v>8600.16</v>
      </c>
      <c r="C153" s="176" t="s">
        <v>109</v>
      </c>
      <c r="D153" s="177"/>
      <c r="E153" s="178"/>
      <c r="F153" s="94" t="s">
        <v>241</v>
      </c>
      <c r="G153" s="98"/>
      <c r="H153" s="98"/>
      <c r="I153" s="99"/>
      <c r="J153" s="100"/>
      <c r="K153" s="100"/>
      <c r="L153" s="100"/>
      <c r="M153" s="100"/>
      <c r="N153" s="100" t="s">
        <v>44</v>
      </c>
      <c r="O153" s="100"/>
      <c r="P153" s="100" t="s">
        <v>45</v>
      </c>
      <c r="Q153" s="134"/>
      <c r="R153" s="134"/>
      <c r="S153" s="131"/>
      <c r="T153" s="131"/>
    </row>
    <row r="154" spans="1:20" ht="24" customHeight="1" x14ac:dyDescent="0.25">
      <c r="A154" s="92">
        <v>143</v>
      </c>
      <c r="B154" s="97">
        <v>8600.16</v>
      </c>
      <c r="C154" s="176" t="s">
        <v>109</v>
      </c>
      <c r="D154" s="177"/>
      <c r="E154" s="178"/>
      <c r="F154" s="94" t="s">
        <v>242</v>
      </c>
      <c r="G154" s="98"/>
      <c r="H154" s="98"/>
      <c r="I154" s="99"/>
      <c r="J154" s="100"/>
      <c r="K154" s="100"/>
      <c r="L154" s="100"/>
      <c r="M154" s="100"/>
      <c r="N154" s="100" t="s">
        <v>44</v>
      </c>
      <c r="O154" s="100"/>
      <c r="P154" s="100" t="s">
        <v>45</v>
      </c>
      <c r="Q154" s="134"/>
      <c r="R154" s="134"/>
      <c r="S154" s="135"/>
      <c r="T154" s="136"/>
    </row>
    <row r="155" spans="1:20" ht="24" customHeight="1" x14ac:dyDescent="0.25">
      <c r="A155" s="92">
        <v>144</v>
      </c>
      <c r="B155" s="97">
        <v>8600.16</v>
      </c>
      <c r="C155" s="176" t="s">
        <v>109</v>
      </c>
      <c r="D155" s="177"/>
      <c r="E155" s="178"/>
      <c r="F155" s="94" t="s">
        <v>243</v>
      </c>
      <c r="G155" s="98"/>
      <c r="H155" s="98"/>
      <c r="I155" s="99"/>
      <c r="J155" s="100"/>
      <c r="K155" s="100"/>
      <c r="L155" s="100"/>
      <c r="M155" s="100"/>
      <c r="N155" s="100" t="s">
        <v>44</v>
      </c>
      <c r="O155" s="100"/>
      <c r="P155" s="100" t="s">
        <v>45</v>
      </c>
      <c r="Q155" s="134"/>
      <c r="R155" s="134"/>
      <c r="S155" s="104"/>
      <c r="T155" s="105"/>
    </row>
    <row r="156" spans="1:20" ht="24" customHeight="1" x14ac:dyDescent="0.25">
      <c r="A156" s="92">
        <v>145</v>
      </c>
      <c r="B156" s="97">
        <v>8600.16</v>
      </c>
      <c r="C156" s="176" t="s">
        <v>109</v>
      </c>
      <c r="D156" s="177"/>
      <c r="E156" s="178"/>
      <c r="F156" s="94" t="s">
        <v>244</v>
      </c>
      <c r="G156" s="98"/>
      <c r="H156" s="98"/>
      <c r="I156" s="99"/>
      <c r="J156" s="100"/>
      <c r="K156" s="100"/>
      <c r="L156" s="100"/>
      <c r="M156" s="100"/>
      <c r="N156" s="100" t="s">
        <v>44</v>
      </c>
      <c r="O156" s="100"/>
      <c r="P156" s="100" t="s">
        <v>45</v>
      </c>
      <c r="Q156" s="134"/>
      <c r="R156" s="134"/>
      <c r="S156" s="131"/>
      <c r="T156" s="131"/>
    </row>
    <row r="157" spans="1:20" ht="24" customHeight="1" x14ac:dyDescent="0.25">
      <c r="A157" s="92">
        <v>146</v>
      </c>
      <c r="B157" s="97">
        <v>8600.16</v>
      </c>
      <c r="C157" s="176" t="s">
        <v>109</v>
      </c>
      <c r="D157" s="177"/>
      <c r="E157" s="178"/>
      <c r="F157" s="94" t="s">
        <v>245</v>
      </c>
      <c r="G157" s="98"/>
      <c r="H157" s="98"/>
      <c r="I157" s="99"/>
      <c r="J157" s="100"/>
      <c r="K157" s="100"/>
      <c r="L157" s="100"/>
      <c r="M157" s="100"/>
      <c r="N157" s="100" t="s">
        <v>44</v>
      </c>
      <c r="O157" s="100"/>
      <c r="P157" s="100" t="s">
        <v>45</v>
      </c>
      <c r="Q157" s="134"/>
      <c r="R157" s="134"/>
      <c r="S157" s="131"/>
      <c r="T157" s="131"/>
    </row>
    <row r="158" spans="1:20" ht="24" customHeight="1" x14ac:dyDescent="0.25">
      <c r="A158" s="92">
        <v>147</v>
      </c>
      <c r="B158" s="97">
        <v>8600.16</v>
      </c>
      <c r="C158" s="176" t="s">
        <v>109</v>
      </c>
      <c r="D158" s="177"/>
      <c r="E158" s="178"/>
      <c r="F158" s="94" t="s">
        <v>246</v>
      </c>
      <c r="G158" s="98"/>
      <c r="H158" s="98"/>
      <c r="I158" s="99"/>
      <c r="J158" s="100"/>
      <c r="K158" s="100"/>
      <c r="L158" s="100"/>
      <c r="M158" s="100"/>
      <c r="N158" s="100" t="s">
        <v>44</v>
      </c>
      <c r="O158" s="100"/>
      <c r="P158" s="100" t="s">
        <v>45</v>
      </c>
      <c r="Q158" s="134"/>
      <c r="R158" s="134"/>
      <c r="S158" s="131"/>
      <c r="T158" s="131"/>
    </row>
    <row r="159" spans="1:20" ht="24" customHeight="1" x14ac:dyDescent="0.25">
      <c r="A159" s="92">
        <v>148</v>
      </c>
      <c r="B159" s="97">
        <v>8600.16</v>
      </c>
      <c r="C159" s="176" t="s">
        <v>109</v>
      </c>
      <c r="D159" s="177"/>
      <c r="E159" s="178"/>
      <c r="F159" s="94" t="s">
        <v>247</v>
      </c>
      <c r="G159" s="98"/>
      <c r="H159" s="98"/>
      <c r="I159" s="99"/>
      <c r="J159" s="100"/>
      <c r="K159" s="100"/>
      <c r="L159" s="100"/>
      <c r="M159" s="100"/>
      <c r="N159" s="100" t="s">
        <v>44</v>
      </c>
      <c r="O159" s="100"/>
      <c r="P159" s="100" t="s">
        <v>45</v>
      </c>
      <c r="Q159" s="134"/>
      <c r="R159" s="134"/>
      <c r="S159" s="131"/>
      <c r="T159" s="131"/>
    </row>
    <row r="160" spans="1:20" ht="24" customHeight="1" x14ac:dyDescent="0.25">
      <c r="A160" s="92">
        <v>149</v>
      </c>
      <c r="B160" s="97">
        <v>8600.16</v>
      </c>
      <c r="C160" s="176" t="s">
        <v>109</v>
      </c>
      <c r="D160" s="177"/>
      <c r="E160" s="178"/>
      <c r="F160" s="94" t="s">
        <v>248</v>
      </c>
      <c r="G160" s="98"/>
      <c r="H160" s="98"/>
      <c r="I160" s="99"/>
      <c r="J160" s="100"/>
      <c r="K160" s="100"/>
      <c r="L160" s="100"/>
      <c r="M160" s="100"/>
      <c r="N160" s="100" t="s">
        <v>44</v>
      </c>
      <c r="O160" s="100"/>
      <c r="P160" s="100" t="s">
        <v>45</v>
      </c>
      <c r="Q160" s="134"/>
      <c r="R160" s="134"/>
      <c r="S160" s="131"/>
      <c r="T160" s="131"/>
    </row>
    <row r="161" spans="1:20" ht="24" customHeight="1" x14ac:dyDescent="0.25">
      <c r="A161" s="92">
        <v>150</v>
      </c>
      <c r="B161" s="97">
        <v>8600.16</v>
      </c>
      <c r="C161" s="176" t="s">
        <v>109</v>
      </c>
      <c r="D161" s="177"/>
      <c r="E161" s="178"/>
      <c r="F161" s="94" t="s">
        <v>249</v>
      </c>
      <c r="G161" s="98"/>
      <c r="H161" s="98"/>
      <c r="I161" s="99"/>
      <c r="J161" s="100"/>
      <c r="K161" s="100"/>
      <c r="L161" s="100"/>
      <c r="M161" s="100"/>
      <c r="N161" s="100" t="s">
        <v>44</v>
      </c>
      <c r="O161" s="100"/>
      <c r="P161" s="100" t="s">
        <v>45</v>
      </c>
      <c r="Q161" s="134"/>
      <c r="R161" s="134"/>
      <c r="S161" s="131"/>
      <c r="T161" s="131"/>
    </row>
    <row r="162" spans="1:20" ht="24" customHeight="1" x14ac:dyDescent="0.25">
      <c r="A162" s="92">
        <v>151</v>
      </c>
      <c r="B162" s="106">
        <v>8600.16</v>
      </c>
      <c r="C162" s="220" t="s">
        <v>109</v>
      </c>
      <c r="D162" s="221"/>
      <c r="E162" s="222"/>
      <c r="F162" s="89" t="s">
        <v>250</v>
      </c>
      <c r="G162" s="107"/>
      <c r="H162" s="107"/>
      <c r="I162" s="108"/>
      <c r="J162" s="109"/>
      <c r="K162" s="109"/>
      <c r="L162" s="109"/>
      <c r="M162" s="109"/>
      <c r="N162" s="109" t="s">
        <v>44</v>
      </c>
      <c r="O162" s="109"/>
      <c r="P162" s="109" t="s">
        <v>45</v>
      </c>
      <c r="Q162" s="137">
        <v>12</v>
      </c>
      <c r="R162" s="137"/>
      <c r="S162" s="132"/>
      <c r="T162" s="133"/>
    </row>
    <row r="163" spans="1:20" ht="24" customHeight="1" x14ac:dyDescent="0.25">
      <c r="A163" s="92">
        <v>152</v>
      </c>
      <c r="B163" s="106">
        <v>8600.16</v>
      </c>
      <c r="C163" s="220" t="s">
        <v>109</v>
      </c>
      <c r="D163" s="221"/>
      <c r="E163" s="222"/>
      <c r="F163" s="89" t="s">
        <v>837</v>
      </c>
      <c r="G163" s="107"/>
      <c r="H163" s="107"/>
      <c r="I163" s="108"/>
      <c r="J163" s="109"/>
      <c r="K163" s="109"/>
      <c r="L163" s="109"/>
      <c r="M163" s="109"/>
      <c r="N163" s="109" t="s">
        <v>44</v>
      </c>
      <c r="O163" s="109"/>
      <c r="P163" s="109" t="s">
        <v>45</v>
      </c>
      <c r="Q163" s="138"/>
      <c r="R163" s="138"/>
      <c r="S163" s="130"/>
      <c r="T163" s="130"/>
    </row>
    <row r="164" spans="1:20" ht="24" customHeight="1" x14ac:dyDescent="0.25">
      <c r="A164" s="92">
        <v>153</v>
      </c>
      <c r="B164" s="106">
        <v>8600.16</v>
      </c>
      <c r="C164" s="220" t="s">
        <v>109</v>
      </c>
      <c r="D164" s="221"/>
      <c r="E164" s="222"/>
      <c r="F164" s="89" t="s">
        <v>838</v>
      </c>
      <c r="G164" s="107"/>
      <c r="H164" s="107"/>
      <c r="I164" s="108"/>
      <c r="J164" s="109"/>
      <c r="K164" s="109"/>
      <c r="L164" s="109"/>
      <c r="M164" s="109"/>
      <c r="N164" s="109" t="s">
        <v>44</v>
      </c>
      <c r="O164" s="109"/>
      <c r="P164" s="109" t="s">
        <v>45</v>
      </c>
      <c r="Q164" s="138"/>
      <c r="R164" s="138"/>
      <c r="S164" s="130"/>
      <c r="T164" s="130"/>
    </row>
    <row r="165" spans="1:20" ht="24" customHeight="1" x14ac:dyDescent="0.25">
      <c r="A165" s="92">
        <v>154</v>
      </c>
      <c r="B165" s="106">
        <v>8600.16</v>
      </c>
      <c r="C165" s="220" t="s">
        <v>109</v>
      </c>
      <c r="D165" s="221"/>
      <c r="E165" s="222"/>
      <c r="F165" s="89" t="s">
        <v>839</v>
      </c>
      <c r="G165" s="107"/>
      <c r="H165" s="107"/>
      <c r="I165" s="108"/>
      <c r="J165" s="109"/>
      <c r="K165" s="109"/>
      <c r="L165" s="109"/>
      <c r="M165" s="109"/>
      <c r="N165" s="109" t="s">
        <v>44</v>
      </c>
      <c r="O165" s="109"/>
      <c r="P165" s="109" t="s">
        <v>45</v>
      </c>
      <c r="Q165" s="138"/>
      <c r="R165" s="138"/>
      <c r="S165" s="130"/>
      <c r="T165" s="130"/>
    </row>
    <row r="166" spans="1:20" ht="24" customHeight="1" x14ac:dyDescent="0.25">
      <c r="A166" s="92">
        <v>155</v>
      </c>
      <c r="B166" s="106">
        <v>8600.16</v>
      </c>
      <c r="C166" s="220" t="s">
        <v>109</v>
      </c>
      <c r="D166" s="221"/>
      <c r="E166" s="222"/>
      <c r="F166" s="89" t="s">
        <v>840</v>
      </c>
      <c r="G166" s="107"/>
      <c r="H166" s="107"/>
      <c r="I166" s="108"/>
      <c r="J166" s="109"/>
      <c r="K166" s="109"/>
      <c r="L166" s="109"/>
      <c r="M166" s="109"/>
      <c r="N166" s="109" t="s">
        <v>44</v>
      </c>
      <c r="O166" s="109"/>
      <c r="P166" s="109" t="s">
        <v>45</v>
      </c>
      <c r="Q166" s="138"/>
      <c r="R166" s="138"/>
      <c r="S166" s="130"/>
      <c r="T166" s="130"/>
    </row>
    <row r="167" spans="1:20" ht="24" customHeight="1" x14ac:dyDescent="0.25">
      <c r="A167" s="92">
        <v>156</v>
      </c>
      <c r="B167" s="106">
        <v>8600.16</v>
      </c>
      <c r="C167" s="220" t="s">
        <v>109</v>
      </c>
      <c r="D167" s="221"/>
      <c r="E167" s="222"/>
      <c r="F167" s="89" t="s">
        <v>841</v>
      </c>
      <c r="G167" s="107"/>
      <c r="H167" s="107"/>
      <c r="I167" s="108"/>
      <c r="J167" s="109"/>
      <c r="K167" s="109"/>
      <c r="L167" s="109"/>
      <c r="M167" s="109"/>
      <c r="N167" s="109" t="s">
        <v>44</v>
      </c>
      <c r="O167" s="109"/>
      <c r="P167" s="109" t="s">
        <v>45</v>
      </c>
      <c r="Q167" s="138"/>
      <c r="R167" s="138"/>
      <c r="S167" s="110"/>
      <c r="T167" s="111"/>
    </row>
    <row r="168" spans="1:20" ht="24" customHeight="1" x14ac:dyDescent="0.25">
      <c r="A168" s="92">
        <v>157</v>
      </c>
      <c r="B168" s="106">
        <v>8600.16</v>
      </c>
      <c r="C168" s="220" t="s">
        <v>109</v>
      </c>
      <c r="D168" s="221"/>
      <c r="E168" s="222"/>
      <c r="F168" s="89" t="s">
        <v>842</v>
      </c>
      <c r="G168" s="107"/>
      <c r="H168" s="107"/>
      <c r="I168" s="108"/>
      <c r="J168" s="109"/>
      <c r="K168" s="109"/>
      <c r="L168" s="109"/>
      <c r="M168" s="109"/>
      <c r="N168" s="109" t="s">
        <v>44</v>
      </c>
      <c r="O168" s="109"/>
      <c r="P168" s="109" t="s">
        <v>45</v>
      </c>
      <c r="Q168" s="138"/>
      <c r="R168" s="138"/>
      <c r="S168" s="110"/>
      <c r="T168" s="111"/>
    </row>
    <row r="169" spans="1:20" ht="24" customHeight="1" x14ac:dyDescent="0.25">
      <c r="A169" s="92">
        <v>158</v>
      </c>
      <c r="B169" s="106">
        <v>8600.16</v>
      </c>
      <c r="C169" s="220" t="s">
        <v>109</v>
      </c>
      <c r="D169" s="221"/>
      <c r="E169" s="222"/>
      <c r="F169" s="89" t="s">
        <v>843</v>
      </c>
      <c r="G169" s="107"/>
      <c r="H169" s="107"/>
      <c r="I169" s="108"/>
      <c r="J169" s="109"/>
      <c r="K169" s="109"/>
      <c r="L169" s="109"/>
      <c r="M169" s="109"/>
      <c r="N169" s="109" t="s">
        <v>44</v>
      </c>
      <c r="O169" s="109"/>
      <c r="P169" s="109" t="s">
        <v>45</v>
      </c>
      <c r="Q169" s="138"/>
      <c r="R169" s="138"/>
      <c r="S169" s="130"/>
      <c r="T169" s="130"/>
    </row>
    <row r="170" spans="1:20" ht="24" customHeight="1" x14ac:dyDescent="0.25">
      <c r="A170" s="92">
        <v>159</v>
      </c>
      <c r="B170" s="106">
        <v>8600.16</v>
      </c>
      <c r="C170" s="220" t="s">
        <v>109</v>
      </c>
      <c r="D170" s="221"/>
      <c r="E170" s="222"/>
      <c r="F170" s="89" t="s">
        <v>844</v>
      </c>
      <c r="G170" s="107"/>
      <c r="H170" s="107"/>
      <c r="I170" s="108"/>
      <c r="J170" s="109"/>
      <c r="K170" s="109"/>
      <c r="L170" s="109"/>
      <c r="M170" s="109"/>
      <c r="N170" s="109" t="s">
        <v>44</v>
      </c>
      <c r="O170" s="109"/>
      <c r="P170" s="109" t="s">
        <v>45</v>
      </c>
      <c r="Q170" s="138"/>
      <c r="R170" s="138"/>
      <c r="S170" s="130"/>
      <c r="T170" s="130"/>
    </row>
    <row r="171" spans="1:20" ht="24" customHeight="1" x14ac:dyDescent="0.25">
      <c r="A171" s="92">
        <v>160</v>
      </c>
      <c r="B171" s="106">
        <v>8600.16</v>
      </c>
      <c r="C171" s="220" t="s">
        <v>109</v>
      </c>
      <c r="D171" s="221"/>
      <c r="E171" s="222"/>
      <c r="F171" s="89" t="s">
        <v>845</v>
      </c>
      <c r="G171" s="107"/>
      <c r="H171" s="107"/>
      <c r="I171" s="108"/>
      <c r="J171" s="109"/>
      <c r="K171" s="109"/>
      <c r="L171" s="109"/>
      <c r="M171" s="109"/>
      <c r="N171" s="109" t="s">
        <v>44</v>
      </c>
      <c r="O171" s="109"/>
      <c r="P171" s="109" t="s">
        <v>45</v>
      </c>
      <c r="Q171" s="138"/>
      <c r="R171" s="138"/>
      <c r="S171" s="130"/>
      <c r="T171" s="130"/>
    </row>
    <row r="172" spans="1:20" ht="24" customHeight="1" x14ac:dyDescent="0.25">
      <c r="A172" s="92">
        <v>161</v>
      </c>
      <c r="B172" s="106">
        <v>8600.16</v>
      </c>
      <c r="C172" s="220" t="s">
        <v>109</v>
      </c>
      <c r="D172" s="221"/>
      <c r="E172" s="222"/>
      <c r="F172" s="89" t="s">
        <v>846</v>
      </c>
      <c r="G172" s="107"/>
      <c r="H172" s="107"/>
      <c r="I172" s="108"/>
      <c r="J172" s="109"/>
      <c r="K172" s="109"/>
      <c r="L172" s="109"/>
      <c r="M172" s="109"/>
      <c r="N172" s="109" t="s">
        <v>44</v>
      </c>
      <c r="O172" s="109"/>
      <c r="P172" s="109" t="s">
        <v>45</v>
      </c>
      <c r="Q172" s="138"/>
      <c r="R172" s="138"/>
      <c r="S172" s="130"/>
      <c r="T172" s="130"/>
    </row>
    <row r="173" spans="1:20" ht="24" customHeight="1" x14ac:dyDescent="0.25">
      <c r="A173" s="92">
        <v>162</v>
      </c>
      <c r="B173" s="106">
        <v>8600.16</v>
      </c>
      <c r="C173" s="220" t="s">
        <v>109</v>
      </c>
      <c r="D173" s="221"/>
      <c r="E173" s="222"/>
      <c r="F173" s="89" t="s">
        <v>847</v>
      </c>
      <c r="G173" s="107"/>
      <c r="H173" s="107"/>
      <c r="I173" s="108"/>
      <c r="J173" s="109"/>
      <c r="K173" s="109"/>
      <c r="L173" s="109"/>
      <c r="M173" s="109"/>
      <c r="N173" s="109" t="s">
        <v>44</v>
      </c>
      <c r="O173" s="109"/>
      <c r="P173" s="109" t="s">
        <v>45</v>
      </c>
      <c r="Q173" s="138"/>
      <c r="R173" s="138"/>
      <c r="S173" s="132"/>
      <c r="T173" s="133"/>
    </row>
    <row r="174" spans="1:20" ht="24" customHeight="1" x14ac:dyDescent="0.25">
      <c r="A174" s="92">
        <v>163</v>
      </c>
      <c r="B174" s="106">
        <v>8600.16</v>
      </c>
      <c r="C174" s="220" t="s">
        <v>109</v>
      </c>
      <c r="D174" s="221"/>
      <c r="E174" s="222"/>
      <c r="F174" s="89" t="s">
        <v>848</v>
      </c>
      <c r="G174" s="107"/>
      <c r="H174" s="107"/>
      <c r="I174" s="108"/>
      <c r="J174" s="109"/>
      <c r="K174" s="109"/>
      <c r="L174" s="109"/>
      <c r="M174" s="109"/>
      <c r="N174" s="109" t="s">
        <v>44</v>
      </c>
      <c r="O174" s="109"/>
      <c r="P174" s="109" t="s">
        <v>45</v>
      </c>
      <c r="Q174" s="138"/>
      <c r="R174" s="138"/>
      <c r="S174" s="110"/>
      <c r="T174" s="111"/>
    </row>
    <row r="175" spans="1:20" ht="24" customHeight="1" x14ac:dyDescent="0.25">
      <c r="A175" s="92">
        <v>164</v>
      </c>
      <c r="B175" s="106">
        <v>8600.16</v>
      </c>
      <c r="C175" s="220" t="s">
        <v>109</v>
      </c>
      <c r="D175" s="221"/>
      <c r="E175" s="222"/>
      <c r="F175" s="89" t="s">
        <v>849</v>
      </c>
      <c r="G175" s="107"/>
      <c r="H175" s="107"/>
      <c r="I175" s="108"/>
      <c r="J175" s="109"/>
      <c r="K175" s="109"/>
      <c r="L175" s="109"/>
      <c r="M175" s="109"/>
      <c r="N175" s="109" t="s">
        <v>44</v>
      </c>
      <c r="O175" s="109"/>
      <c r="P175" s="109" t="s">
        <v>45</v>
      </c>
      <c r="Q175" s="139"/>
      <c r="R175" s="139"/>
      <c r="S175" s="130"/>
      <c r="T175" s="130"/>
    </row>
    <row r="176" spans="1:20" ht="24" customHeight="1" x14ac:dyDescent="0.25">
      <c r="A176" s="92">
        <v>165</v>
      </c>
      <c r="B176" s="97">
        <v>8600.16</v>
      </c>
      <c r="C176" s="176" t="s">
        <v>109</v>
      </c>
      <c r="D176" s="177"/>
      <c r="E176" s="178"/>
      <c r="F176" s="94" t="s">
        <v>850</v>
      </c>
      <c r="G176" s="98"/>
      <c r="H176" s="98"/>
      <c r="I176" s="99"/>
      <c r="J176" s="100"/>
      <c r="K176" s="100"/>
      <c r="L176" s="100"/>
      <c r="M176" s="100"/>
      <c r="N176" s="100" t="s">
        <v>44</v>
      </c>
      <c r="O176" s="100"/>
      <c r="P176" s="100" t="s">
        <v>45</v>
      </c>
      <c r="Q176" s="140">
        <v>13</v>
      </c>
      <c r="R176" s="140"/>
      <c r="S176" s="131"/>
      <c r="T176" s="131"/>
    </row>
    <row r="177" spans="1:20" ht="24" customHeight="1" x14ac:dyDescent="0.25">
      <c r="A177" s="92">
        <v>166</v>
      </c>
      <c r="B177" s="97">
        <v>8600.16</v>
      </c>
      <c r="C177" s="176" t="s">
        <v>109</v>
      </c>
      <c r="D177" s="177"/>
      <c r="E177" s="178"/>
      <c r="F177" s="94" t="s">
        <v>851</v>
      </c>
      <c r="G177" s="98"/>
      <c r="H177" s="98"/>
      <c r="I177" s="99"/>
      <c r="J177" s="100"/>
      <c r="K177" s="100"/>
      <c r="L177" s="100"/>
      <c r="M177" s="100"/>
      <c r="N177" s="100" t="s">
        <v>44</v>
      </c>
      <c r="O177" s="100"/>
      <c r="P177" s="100" t="s">
        <v>45</v>
      </c>
      <c r="Q177" s="141"/>
      <c r="R177" s="141"/>
      <c r="S177" s="131"/>
      <c r="T177" s="131"/>
    </row>
    <row r="178" spans="1:20" ht="24" customHeight="1" x14ac:dyDescent="0.25">
      <c r="A178" s="92">
        <v>167</v>
      </c>
      <c r="B178" s="97">
        <v>8600.16</v>
      </c>
      <c r="C178" s="176" t="s">
        <v>109</v>
      </c>
      <c r="D178" s="177"/>
      <c r="E178" s="178"/>
      <c r="F178" s="94" t="s">
        <v>852</v>
      </c>
      <c r="G178" s="98"/>
      <c r="H178" s="98"/>
      <c r="I178" s="99"/>
      <c r="J178" s="100"/>
      <c r="K178" s="100"/>
      <c r="L178" s="100"/>
      <c r="M178" s="100"/>
      <c r="N178" s="100" t="s">
        <v>44</v>
      </c>
      <c r="O178" s="100"/>
      <c r="P178" s="100" t="s">
        <v>45</v>
      </c>
      <c r="Q178" s="141"/>
      <c r="R178" s="141"/>
      <c r="S178" s="131"/>
      <c r="T178" s="131"/>
    </row>
    <row r="179" spans="1:20" ht="24" customHeight="1" x14ac:dyDescent="0.25">
      <c r="A179" s="92">
        <v>168</v>
      </c>
      <c r="B179" s="97">
        <v>8600.16</v>
      </c>
      <c r="C179" s="176" t="s">
        <v>109</v>
      </c>
      <c r="D179" s="177"/>
      <c r="E179" s="178"/>
      <c r="F179" s="94" t="s">
        <v>853</v>
      </c>
      <c r="G179" s="98"/>
      <c r="H179" s="98"/>
      <c r="I179" s="99"/>
      <c r="J179" s="100"/>
      <c r="K179" s="100"/>
      <c r="L179" s="100"/>
      <c r="M179" s="100"/>
      <c r="N179" s="100" t="s">
        <v>44</v>
      </c>
      <c r="O179" s="100"/>
      <c r="P179" s="100" t="s">
        <v>45</v>
      </c>
      <c r="Q179" s="141"/>
      <c r="R179" s="141"/>
      <c r="S179" s="131"/>
      <c r="T179" s="131"/>
    </row>
    <row r="180" spans="1:20" ht="24" customHeight="1" x14ac:dyDescent="0.25">
      <c r="A180" s="92">
        <v>169</v>
      </c>
      <c r="B180" s="97">
        <v>8600.16</v>
      </c>
      <c r="C180" s="176" t="s">
        <v>109</v>
      </c>
      <c r="D180" s="177"/>
      <c r="E180" s="178"/>
      <c r="F180" s="94" t="s">
        <v>854</v>
      </c>
      <c r="G180" s="98"/>
      <c r="H180" s="98"/>
      <c r="I180" s="99"/>
      <c r="J180" s="100"/>
      <c r="K180" s="100"/>
      <c r="L180" s="100"/>
      <c r="M180" s="100"/>
      <c r="N180" s="100" t="s">
        <v>44</v>
      </c>
      <c r="O180" s="100"/>
      <c r="P180" s="100" t="s">
        <v>45</v>
      </c>
      <c r="Q180" s="141"/>
      <c r="R180" s="141"/>
      <c r="S180" s="131"/>
      <c r="T180" s="131"/>
    </row>
    <row r="181" spans="1:20" ht="24" customHeight="1" x14ac:dyDescent="0.25">
      <c r="A181" s="92">
        <v>170</v>
      </c>
      <c r="B181" s="97">
        <v>8600.16</v>
      </c>
      <c r="C181" s="176" t="s">
        <v>109</v>
      </c>
      <c r="D181" s="177"/>
      <c r="E181" s="178"/>
      <c r="F181" s="94" t="s">
        <v>855</v>
      </c>
      <c r="G181" s="98"/>
      <c r="H181" s="98"/>
      <c r="I181" s="99"/>
      <c r="J181" s="100"/>
      <c r="K181" s="100"/>
      <c r="L181" s="100"/>
      <c r="M181" s="100"/>
      <c r="N181" s="100" t="s">
        <v>44</v>
      </c>
      <c r="O181" s="100"/>
      <c r="P181" s="100" t="s">
        <v>45</v>
      </c>
      <c r="Q181" s="141"/>
      <c r="R181" s="141"/>
      <c r="S181" s="135"/>
      <c r="T181" s="136"/>
    </row>
    <row r="182" spans="1:20" ht="24" customHeight="1" x14ac:dyDescent="0.25">
      <c r="A182" s="92">
        <v>171</v>
      </c>
      <c r="B182" s="97">
        <v>8600.16</v>
      </c>
      <c r="C182" s="176" t="s">
        <v>109</v>
      </c>
      <c r="D182" s="177"/>
      <c r="E182" s="178"/>
      <c r="F182" s="94" t="s">
        <v>856</v>
      </c>
      <c r="G182" s="98"/>
      <c r="H182" s="98"/>
      <c r="I182" s="99"/>
      <c r="J182" s="100"/>
      <c r="K182" s="100"/>
      <c r="L182" s="100"/>
      <c r="M182" s="100"/>
      <c r="N182" s="100" t="s">
        <v>44</v>
      </c>
      <c r="O182" s="100"/>
      <c r="P182" s="100" t="s">
        <v>45</v>
      </c>
      <c r="Q182" s="141"/>
      <c r="R182" s="141"/>
      <c r="S182" s="131"/>
      <c r="T182" s="131"/>
    </row>
    <row r="183" spans="1:20" ht="24" customHeight="1" x14ac:dyDescent="0.25">
      <c r="A183" s="92">
        <v>172</v>
      </c>
      <c r="B183" s="97">
        <v>8600.16</v>
      </c>
      <c r="C183" s="176" t="s">
        <v>109</v>
      </c>
      <c r="D183" s="177"/>
      <c r="E183" s="178"/>
      <c r="F183" s="94" t="s">
        <v>857</v>
      </c>
      <c r="G183" s="98"/>
      <c r="H183" s="98"/>
      <c r="I183" s="99"/>
      <c r="J183" s="100"/>
      <c r="K183" s="100"/>
      <c r="L183" s="100"/>
      <c r="M183" s="100"/>
      <c r="N183" s="100" t="s">
        <v>44</v>
      </c>
      <c r="O183" s="100"/>
      <c r="P183" s="100" t="s">
        <v>45</v>
      </c>
      <c r="Q183" s="141"/>
      <c r="R183" s="141"/>
      <c r="S183" s="131"/>
      <c r="T183" s="131"/>
    </row>
    <row r="184" spans="1:20" ht="24" customHeight="1" x14ac:dyDescent="0.25">
      <c r="A184" s="92">
        <v>173</v>
      </c>
      <c r="B184" s="97">
        <v>8600.16</v>
      </c>
      <c r="C184" s="176" t="s">
        <v>109</v>
      </c>
      <c r="D184" s="177"/>
      <c r="E184" s="178"/>
      <c r="F184" s="94" t="s">
        <v>858</v>
      </c>
      <c r="G184" s="98"/>
      <c r="H184" s="98"/>
      <c r="I184" s="99"/>
      <c r="J184" s="100"/>
      <c r="K184" s="100"/>
      <c r="L184" s="100"/>
      <c r="M184" s="100"/>
      <c r="N184" s="100" t="s">
        <v>44</v>
      </c>
      <c r="O184" s="100"/>
      <c r="P184" s="100" t="s">
        <v>45</v>
      </c>
      <c r="Q184" s="141"/>
      <c r="R184" s="141"/>
      <c r="S184" s="131"/>
      <c r="T184" s="131"/>
    </row>
    <row r="185" spans="1:20" ht="24" customHeight="1" x14ac:dyDescent="0.25">
      <c r="A185" s="92">
        <v>174</v>
      </c>
      <c r="B185" s="97">
        <v>8600.16</v>
      </c>
      <c r="C185" s="176" t="s">
        <v>109</v>
      </c>
      <c r="D185" s="177"/>
      <c r="E185" s="178"/>
      <c r="F185" s="94" t="s">
        <v>859</v>
      </c>
      <c r="G185" s="98"/>
      <c r="H185" s="98"/>
      <c r="I185" s="99"/>
      <c r="J185" s="100"/>
      <c r="K185" s="100"/>
      <c r="L185" s="100"/>
      <c r="M185" s="100"/>
      <c r="N185" s="100" t="s">
        <v>44</v>
      </c>
      <c r="O185" s="100"/>
      <c r="P185" s="100" t="s">
        <v>45</v>
      </c>
      <c r="Q185" s="141"/>
      <c r="R185" s="141"/>
      <c r="S185" s="131"/>
      <c r="T185" s="131"/>
    </row>
    <row r="186" spans="1:20" ht="24" customHeight="1" x14ac:dyDescent="0.25">
      <c r="A186" s="92">
        <v>175</v>
      </c>
      <c r="B186" s="97">
        <v>8600.16</v>
      </c>
      <c r="C186" s="176" t="s">
        <v>109</v>
      </c>
      <c r="D186" s="177"/>
      <c r="E186" s="178"/>
      <c r="F186" s="94" t="s">
        <v>860</v>
      </c>
      <c r="G186" s="98"/>
      <c r="H186" s="98"/>
      <c r="I186" s="99"/>
      <c r="J186" s="100"/>
      <c r="K186" s="100"/>
      <c r="L186" s="100"/>
      <c r="M186" s="100"/>
      <c r="N186" s="100" t="s">
        <v>44</v>
      </c>
      <c r="O186" s="100"/>
      <c r="P186" s="100" t="s">
        <v>45</v>
      </c>
      <c r="Q186" s="141"/>
      <c r="R186" s="141"/>
      <c r="S186" s="104"/>
      <c r="T186" s="105"/>
    </row>
    <row r="187" spans="1:20" ht="24" customHeight="1" x14ac:dyDescent="0.25">
      <c r="A187" s="92">
        <v>176</v>
      </c>
      <c r="B187" s="97">
        <v>8600.16</v>
      </c>
      <c r="C187" s="176" t="s">
        <v>109</v>
      </c>
      <c r="D187" s="177"/>
      <c r="E187" s="178"/>
      <c r="F187" s="94" t="s">
        <v>861</v>
      </c>
      <c r="G187" s="98"/>
      <c r="H187" s="98"/>
      <c r="I187" s="99"/>
      <c r="J187" s="100"/>
      <c r="K187" s="100"/>
      <c r="L187" s="100"/>
      <c r="M187" s="100"/>
      <c r="N187" s="100" t="s">
        <v>44</v>
      </c>
      <c r="O187" s="100"/>
      <c r="P187" s="100" t="s">
        <v>45</v>
      </c>
      <c r="Q187" s="141"/>
      <c r="R187" s="141"/>
      <c r="S187" s="104"/>
      <c r="T187" s="105"/>
    </row>
    <row r="188" spans="1:20" ht="24" customHeight="1" x14ac:dyDescent="0.25">
      <c r="A188" s="92">
        <v>177</v>
      </c>
      <c r="B188" s="97">
        <v>8600.16</v>
      </c>
      <c r="C188" s="176" t="s">
        <v>109</v>
      </c>
      <c r="D188" s="177"/>
      <c r="E188" s="178"/>
      <c r="F188" s="94" t="s">
        <v>862</v>
      </c>
      <c r="G188" s="98"/>
      <c r="H188" s="98"/>
      <c r="I188" s="99"/>
      <c r="J188" s="100"/>
      <c r="K188" s="100"/>
      <c r="L188" s="100"/>
      <c r="M188" s="100"/>
      <c r="N188" s="100" t="s">
        <v>44</v>
      </c>
      <c r="O188" s="100"/>
      <c r="P188" s="100" t="s">
        <v>45</v>
      </c>
      <c r="Q188" s="142"/>
      <c r="R188" s="142"/>
      <c r="S188" s="131"/>
      <c r="T188" s="131"/>
    </row>
    <row r="189" spans="1:20" ht="24" customHeight="1" x14ac:dyDescent="0.25">
      <c r="A189" s="92">
        <v>178</v>
      </c>
      <c r="B189" s="106">
        <v>8600.16</v>
      </c>
      <c r="C189" s="220" t="s">
        <v>109</v>
      </c>
      <c r="D189" s="221"/>
      <c r="E189" s="222"/>
      <c r="F189" s="89" t="s">
        <v>863</v>
      </c>
      <c r="G189" s="107"/>
      <c r="H189" s="107"/>
      <c r="I189" s="108"/>
      <c r="J189" s="109"/>
      <c r="K189" s="109"/>
      <c r="L189" s="109"/>
      <c r="M189" s="109"/>
      <c r="N189" s="109" t="s">
        <v>44</v>
      </c>
      <c r="O189" s="109"/>
      <c r="P189" s="109" t="s">
        <v>45</v>
      </c>
      <c r="Q189" s="143">
        <v>14</v>
      </c>
      <c r="R189" s="143"/>
      <c r="S189" s="130"/>
      <c r="T189" s="130"/>
    </row>
    <row r="190" spans="1:20" ht="24" customHeight="1" x14ac:dyDescent="0.25">
      <c r="A190" s="92">
        <v>179</v>
      </c>
      <c r="B190" s="106">
        <v>8600.16</v>
      </c>
      <c r="C190" s="220" t="s">
        <v>109</v>
      </c>
      <c r="D190" s="221"/>
      <c r="E190" s="222"/>
      <c r="F190" s="89" t="s">
        <v>864</v>
      </c>
      <c r="G190" s="107"/>
      <c r="H190" s="107"/>
      <c r="I190" s="108"/>
      <c r="J190" s="109"/>
      <c r="K190" s="109"/>
      <c r="L190" s="109"/>
      <c r="M190" s="109"/>
      <c r="N190" s="109" t="s">
        <v>44</v>
      </c>
      <c r="O190" s="109"/>
      <c r="P190" s="109" t="s">
        <v>45</v>
      </c>
      <c r="Q190" s="143"/>
      <c r="R190" s="143"/>
      <c r="S190" s="130"/>
      <c r="T190" s="130"/>
    </row>
    <row r="191" spans="1:20" ht="24" customHeight="1" x14ac:dyDescent="0.25">
      <c r="A191" s="92">
        <v>180</v>
      </c>
      <c r="B191" s="106">
        <v>8600.16</v>
      </c>
      <c r="C191" s="220" t="s">
        <v>109</v>
      </c>
      <c r="D191" s="221"/>
      <c r="E191" s="222"/>
      <c r="F191" s="89" t="s">
        <v>865</v>
      </c>
      <c r="G191" s="107"/>
      <c r="H191" s="107"/>
      <c r="I191" s="108"/>
      <c r="J191" s="109"/>
      <c r="K191" s="109"/>
      <c r="L191" s="109"/>
      <c r="M191" s="109"/>
      <c r="N191" s="109" t="s">
        <v>44</v>
      </c>
      <c r="O191" s="109"/>
      <c r="P191" s="109" t="s">
        <v>45</v>
      </c>
      <c r="Q191" s="143"/>
      <c r="R191" s="143"/>
      <c r="S191" s="130"/>
      <c r="T191" s="130"/>
    </row>
    <row r="192" spans="1:20" ht="24" customHeight="1" x14ac:dyDescent="0.25">
      <c r="A192" s="92">
        <v>181</v>
      </c>
      <c r="B192" s="106">
        <v>8600.16</v>
      </c>
      <c r="C192" s="220" t="s">
        <v>109</v>
      </c>
      <c r="D192" s="221"/>
      <c r="E192" s="222"/>
      <c r="F192" s="89" t="s">
        <v>866</v>
      </c>
      <c r="G192" s="107"/>
      <c r="H192" s="107"/>
      <c r="I192" s="108"/>
      <c r="J192" s="109"/>
      <c r="K192" s="109"/>
      <c r="L192" s="109"/>
      <c r="M192" s="109"/>
      <c r="N192" s="109" t="s">
        <v>44</v>
      </c>
      <c r="O192" s="109"/>
      <c r="P192" s="109" t="s">
        <v>45</v>
      </c>
      <c r="Q192" s="143"/>
      <c r="R192" s="143"/>
      <c r="S192" s="132"/>
      <c r="T192" s="133"/>
    </row>
    <row r="193" spans="1:20" ht="24" customHeight="1" x14ac:dyDescent="0.25">
      <c r="A193" s="92">
        <v>182</v>
      </c>
      <c r="B193" s="106">
        <v>8600.16</v>
      </c>
      <c r="C193" s="220" t="s">
        <v>109</v>
      </c>
      <c r="D193" s="221"/>
      <c r="E193" s="222"/>
      <c r="F193" s="89" t="s">
        <v>867</v>
      </c>
      <c r="G193" s="107"/>
      <c r="H193" s="107"/>
      <c r="I193" s="108"/>
      <c r="J193" s="109"/>
      <c r="K193" s="109"/>
      <c r="L193" s="109"/>
      <c r="M193" s="109"/>
      <c r="N193" s="109" t="s">
        <v>44</v>
      </c>
      <c r="O193" s="109"/>
      <c r="P193" s="109" t="s">
        <v>45</v>
      </c>
      <c r="Q193" s="143"/>
      <c r="R193" s="143"/>
      <c r="S193" s="110"/>
      <c r="T193" s="111"/>
    </row>
    <row r="194" spans="1:20" ht="24" customHeight="1" x14ac:dyDescent="0.25">
      <c r="A194" s="92">
        <v>183</v>
      </c>
      <c r="B194" s="106">
        <v>8600.16</v>
      </c>
      <c r="C194" s="220" t="s">
        <v>109</v>
      </c>
      <c r="D194" s="221"/>
      <c r="E194" s="222"/>
      <c r="F194" s="89" t="s">
        <v>868</v>
      </c>
      <c r="G194" s="107"/>
      <c r="H194" s="107"/>
      <c r="I194" s="108"/>
      <c r="J194" s="109"/>
      <c r="K194" s="109"/>
      <c r="L194" s="109"/>
      <c r="M194" s="109"/>
      <c r="N194" s="109" t="s">
        <v>44</v>
      </c>
      <c r="O194" s="109"/>
      <c r="P194" s="109" t="s">
        <v>45</v>
      </c>
      <c r="Q194" s="143"/>
      <c r="R194" s="143"/>
      <c r="S194" s="130"/>
      <c r="T194" s="130"/>
    </row>
    <row r="195" spans="1:20" ht="24" customHeight="1" x14ac:dyDescent="0.25">
      <c r="A195" s="92">
        <v>184</v>
      </c>
      <c r="B195" s="106">
        <v>8600.16</v>
      </c>
      <c r="C195" s="220" t="s">
        <v>109</v>
      </c>
      <c r="D195" s="221"/>
      <c r="E195" s="222"/>
      <c r="F195" s="89" t="s">
        <v>869</v>
      </c>
      <c r="G195" s="107"/>
      <c r="H195" s="107"/>
      <c r="I195" s="108"/>
      <c r="J195" s="109"/>
      <c r="K195" s="109"/>
      <c r="L195" s="109"/>
      <c r="M195" s="109"/>
      <c r="N195" s="109" t="s">
        <v>44</v>
      </c>
      <c r="O195" s="109"/>
      <c r="P195" s="109" t="s">
        <v>45</v>
      </c>
      <c r="Q195" s="143"/>
      <c r="R195" s="143"/>
      <c r="S195" s="130"/>
      <c r="T195" s="130"/>
    </row>
    <row r="196" spans="1:20" ht="24" customHeight="1" x14ac:dyDescent="0.25">
      <c r="A196" s="92">
        <v>185</v>
      </c>
      <c r="B196" s="97">
        <v>8600.16</v>
      </c>
      <c r="C196" s="176" t="s">
        <v>109</v>
      </c>
      <c r="D196" s="177"/>
      <c r="E196" s="178"/>
      <c r="F196" s="94" t="s">
        <v>870</v>
      </c>
      <c r="G196" s="98"/>
      <c r="H196" s="98"/>
      <c r="I196" s="99"/>
      <c r="J196" s="100"/>
      <c r="K196" s="100"/>
      <c r="L196" s="100"/>
      <c r="M196" s="100"/>
      <c r="N196" s="100" t="s">
        <v>44</v>
      </c>
      <c r="O196" s="100"/>
      <c r="P196" s="100" t="s">
        <v>45</v>
      </c>
      <c r="Q196" s="140">
        <v>15</v>
      </c>
      <c r="R196" s="140"/>
      <c r="S196" s="131"/>
      <c r="T196" s="131"/>
    </row>
    <row r="197" spans="1:20" ht="24" customHeight="1" x14ac:dyDescent="0.25">
      <c r="A197" s="92">
        <v>186</v>
      </c>
      <c r="B197" s="97">
        <v>8600.16</v>
      </c>
      <c r="C197" s="176" t="s">
        <v>109</v>
      </c>
      <c r="D197" s="177"/>
      <c r="E197" s="178"/>
      <c r="F197" s="94" t="s">
        <v>871</v>
      </c>
      <c r="G197" s="98"/>
      <c r="H197" s="98"/>
      <c r="I197" s="99"/>
      <c r="J197" s="100"/>
      <c r="K197" s="100"/>
      <c r="L197" s="100"/>
      <c r="M197" s="100"/>
      <c r="N197" s="100" t="s">
        <v>44</v>
      </c>
      <c r="O197" s="100"/>
      <c r="P197" s="100" t="s">
        <v>45</v>
      </c>
      <c r="Q197" s="141"/>
      <c r="R197" s="141"/>
      <c r="S197" s="131"/>
      <c r="T197" s="131"/>
    </row>
    <row r="198" spans="1:20" ht="24" customHeight="1" x14ac:dyDescent="0.25">
      <c r="A198" s="92">
        <v>187</v>
      </c>
      <c r="B198" s="97">
        <v>8600.16</v>
      </c>
      <c r="C198" s="176" t="s">
        <v>109</v>
      </c>
      <c r="D198" s="177"/>
      <c r="E198" s="178"/>
      <c r="F198" s="94" t="s">
        <v>872</v>
      </c>
      <c r="G198" s="98"/>
      <c r="H198" s="98"/>
      <c r="I198" s="99"/>
      <c r="J198" s="100"/>
      <c r="K198" s="100"/>
      <c r="L198" s="100"/>
      <c r="M198" s="100"/>
      <c r="N198" s="100" t="s">
        <v>44</v>
      </c>
      <c r="O198" s="100"/>
      <c r="P198" s="100" t="s">
        <v>45</v>
      </c>
      <c r="Q198" s="141"/>
      <c r="R198" s="141"/>
      <c r="S198" s="131"/>
      <c r="T198" s="131"/>
    </row>
    <row r="199" spans="1:20" ht="24" customHeight="1" x14ac:dyDescent="0.25">
      <c r="A199" s="92">
        <v>188</v>
      </c>
      <c r="B199" s="97">
        <v>8600.16</v>
      </c>
      <c r="C199" s="176" t="s">
        <v>109</v>
      </c>
      <c r="D199" s="177"/>
      <c r="E199" s="178"/>
      <c r="F199" s="94" t="s">
        <v>873</v>
      </c>
      <c r="G199" s="98"/>
      <c r="H199" s="98"/>
      <c r="I199" s="99"/>
      <c r="J199" s="100"/>
      <c r="K199" s="100"/>
      <c r="L199" s="100"/>
      <c r="M199" s="100"/>
      <c r="N199" s="100" t="s">
        <v>44</v>
      </c>
      <c r="O199" s="100"/>
      <c r="P199" s="100" t="s">
        <v>45</v>
      </c>
      <c r="Q199" s="141"/>
      <c r="R199" s="141"/>
      <c r="S199" s="131"/>
      <c r="T199" s="131"/>
    </row>
    <row r="200" spans="1:20" ht="24" customHeight="1" x14ac:dyDescent="0.25">
      <c r="A200" s="92">
        <v>189</v>
      </c>
      <c r="B200" s="97">
        <v>8600.16</v>
      </c>
      <c r="C200" s="176" t="s">
        <v>109</v>
      </c>
      <c r="D200" s="177"/>
      <c r="E200" s="178"/>
      <c r="F200" s="94" t="s">
        <v>874</v>
      </c>
      <c r="G200" s="98"/>
      <c r="H200" s="98"/>
      <c r="I200" s="99"/>
      <c r="J200" s="100"/>
      <c r="K200" s="100"/>
      <c r="L200" s="100"/>
      <c r="M200" s="100"/>
      <c r="N200" s="100" t="s">
        <v>44</v>
      </c>
      <c r="O200" s="100"/>
      <c r="P200" s="100" t="s">
        <v>45</v>
      </c>
      <c r="Q200" s="141"/>
      <c r="R200" s="141"/>
      <c r="S200" s="135"/>
      <c r="T200" s="136"/>
    </row>
    <row r="201" spans="1:20" ht="24" customHeight="1" x14ac:dyDescent="0.25">
      <c r="A201" s="92">
        <v>190</v>
      </c>
      <c r="B201" s="97">
        <v>8600.16</v>
      </c>
      <c r="C201" s="176" t="s">
        <v>109</v>
      </c>
      <c r="D201" s="177"/>
      <c r="E201" s="178"/>
      <c r="F201" s="94" t="s">
        <v>875</v>
      </c>
      <c r="G201" s="98"/>
      <c r="H201" s="98"/>
      <c r="I201" s="99"/>
      <c r="J201" s="100"/>
      <c r="K201" s="100"/>
      <c r="L201" s="100"/>
      <c r="M201" s="100"/>
      <c r="N201" s="100" t="s">
        <v>44</v>
      </c>
      <c r="O201" s="100"/>
      <c r="P201" s="100" t="s">
        <v>45</v>
      </c>
      <c r="Q201" s="141"/>
      <c r="R201" s="141"/>
      <c r="S201" s="131"/>
      <c r="T201" s="131"/>
    </row>
    <row r="202" spans="1:20" ht="24" customHeight="1" x14ac:dyDescent="0.25">
      <c r="A202" s="92">
        <v>191</v>
      </c>
      <c r="B202" s="97">
        <v>8600.16</v>
      </c>
      <c r="C202" s="176" t="s">
        <v>109</v>
      </c>
      <c r="D202" s="177"/>
      <c r="E202" s="178"/>
      <c r="F202" s="94" t="s">
        <v>876</v>
      </c>
      <c r="G202" s="98"/>
      <c r="H202" s="98"/>
      <c r="I202" s="99"/>
      <c r="J202" s="100"/>
      <c r="K202" s="100"/>
      <c r="L202" s="100"/>
      <c r="M202" s="100"/>
      <c r="N202" s="100" t="s">
        <v>44</v>
      </c>
      <c r="O202" s="100"/>
      <c r="P202" s="100" t="s">
        <v>45</v>
      </c>
      <c r="Q202" s="141"/>
      <c r="R202" s="141"/>
      <c r="S202" s="131"/>
      <c r="T202" s="131"/>
    </row>
    <row r="203" spans="1:20" ht="24" customHeight="1" x14ac:dyDescent="0.25">
      <c r="A203" s="92">
        <v>192</v>
      </c>
      <c r="B203" s="97">
        <v>8600.16</v>
      </c>
      <c r="C203" s="176" t="s">
        <v>109</v>
      </c>
      <c r="D203" s="177"/>
      <c r="E203" s="178"/>
      <c r="F203" s="94" t="s">
        <v>877</v>
      </c>
      <c r="G203" s="98"/>
      <c r="H203" s="98"/>
      <c r="I203" s="99"/>
      <c r="J203" s="100"/>
      <c r="K203" s="100"/>
      <c r="L203" s="100"/>
      <c r="M203" s="100"/>
      <c r="N203" s="100" t="s">
        <v>44</v>
      </c>
      <c r="O203" s="100"/>
      <c r="P203" s="100" t="s">
        <v>45</v>
      </c>
      <c r="Q203" s="141"/>
      <c r="R203" s="141"/>
      <c r="S203" s="131"/>
      <c r="T203" s="131"/>
    </row>
    <row r="204" spans="1:20" ht="24" customHeight="1" x14ac:dyDescent="0.25">
      <c r="A204" s="92">
        <v>193</v>
      </c>
      <c r="B204" s="97">
        <v>8600.16</v>
      </c>
      <c r="C204" s="176" t="s">
        <v>109</v>
      </c>
      <c r="D204" s="177"/>
      <c r="E204" s="178"/>
      <c r="F204" s="94" t="s">
        <v>878</v>
      </c>
      <c r="G204" s="98"/>
      <c r="H204" s="98"/>
      <c r="I204" s="99"/>
      <c r="J204" s="100"/>
      <c r="K204" s="100"/>
      <c r="L204" s="100"/>
      <c r="M204" s="100"/>
      <c r="N204" s="100" t="s">
        <v>44</v>
      </c>
      <c r="O204" s="100"/>
      <c r="P204" s="100" t="s">
        <v>45</v>
      </c>
      <c r="Q204" s="141"/>
      <c r="R204" s="141"/>
      <c r="S204" s="131"/>
      <c r="T204" s="131"/>
    </row>
    <row r="205" spans="1:20" ht="24" customHeight="1" x14ac:dyDescent="0.25">
      <c r="A205" s="92">
        <v>194</v>
      </c>
      <c r="B205" s="97">
        <v>8600.16</v>
      </c>
      <c r="C205" s="176" t="s">
        <v>109</v>
      </c>
      <c r="D205" s="177"/>
      <c r="E205" s="178"/>
      <c r="F205" s="94" t="s">
        <v>879</v>
      </c>
      <c r="G205" s="98"/>
      <c r="H205" s="98"/>
      <c r="I205" s="99"/>
      <c r="J205" s="100"/>
      <c r="K205" s="100"/>
      <c r="L205" s="100"/>
      <c r="M205" s="100"/>
      <c r="N205" s="100" t="s">
        <v>44</v>
      </c>
      <c r="O205" s="100"/>
      <c r="P205" s="100" t="s">
        <v>45</v>
      </c>
      <c r="Q205" s="141"/>
      <c r="R205" s="141"/>
      <c r="S205" s="104"/>
      <c r="T205" s="105"/>
    </row>
    <row r="206" spans="1:20" ht="24" customHeight="1" x14ac:dyDescent="0.25">
      <c r="A206" s="92">
        <v>195</v>
      </c>
      <c r="B206" s="97">
        <v>8600.16</v>
      </c>
      <c r="C206" s="176" t="s">
        <v>109</v>
      </c>
      <c r="D206" s="177"/>
      <c r="E206" s="178"/>
      <c r="F206" s="94" t="s">
        <v>880</v>
      </c>
      <c r="G206" s="98"/>
      <c r="H206" s="98"/>
      <c r="I206" s="99"/>
      <c r="J206" s="100"/>
      <c r="K206" s="100"/>
      <c r="L206" s="100"/>
      <c r="M206" s="100"/>
      <c r="N206" s="100" t="s">
        <v>44</v>
      </c>
      <c r="O206" s="100"/>
      <c r="P206" s="100" t="s">
        <v>45</v>
      </c>
      <c r="Q206" s="141"/>
      <c r="R206" s="141"/>
      <c r="S206" s="131"/>
      <c r="T206" s="131"/>
    </row>
    <row r="207" spans="1:20" ht="24" customHeight="1" x14ac:dyDescent="0.25">
      <c r="A207" s="92">
        <v>196</v>
      </c>
      <c r="B207" s="97">
        <v>8600.16</v>
      </c>
      <c r="C207" s="176" t="s">
        <v>109</v>
      </c>
      <c r="D207" s="177"/>
      <c r="E207" s="178"/>
      <c r="F207" s="94" t="s">
        <v>881</v>
      </c>
      <c r="G207" s="98"/>
      <c r="H207" s="98"/>
      <c r="I207" s="99"/>
      <c r="J207" s="100"/>
      <c r="K207" s="100"/>
      <c r="L207" s="100"/>
      <c r="M207" s="100"/>
      <c r="N207" s="100" t="s">
        <v>44</v>
      </c>
      <c r="O207" s="100"/>
      <c r="P207" s="100" t="s">
        <v>45</v>
      </c>
      <c r="Q207" s="141"/>
      <c r="R207" s="141"/>
      <c r="S207" s="131"/>
      <c r="T207" s="131"/>
    </row>
    <row r="208" spans="1:20" ht="24" customHeight="1" x14ac:dyDescent="0.25">
      <c r="A208" s="92">
        <v>197</v>
      </c>
      <c r="B208" s="97">
        <v>8600.16</v>
      </c>
      <c r="C208" s="176" t="s">
        <v>109</v>
      </c>
      <c r="D208" s="177"/>
      <c r="E208" s="178"/>
      <c r="F208" s="94" t="s">
        <v>882</v>
      </c>
      <c r="G208" s="98"/>
      <c r="H208" s="98"/>
      <c r="I208" s="99"/>
      <c r="J208" s="100"/>
      <c r="K208" s="100"/>
      <c r="L208" s="100"/>
      <c r="M208" s="100"/>
      <c r="N208" s="100" t="s">
        <v>44</v>
      </c>
      <c r="O208" s="100"/>
      <c r="P208" s="100" t="s">
        <v>45</v>
      </c>
      <c r="Q208" s="142"/>
      <c r="R208" s="142"/>
      <c r="S208" s="131"/>
      <c r="T208" s="131"/>
    </row>
    <row r="209" spans="1:20" ht="24" customHeight="1" x14ac:dyDescent="0.25">
      <c r="A209" s="92">
        <v>198</v>
      </c>
      <c r="B209" s="106">
        <v>8600.16</v>
      </c>
      <c r="C209" s="220" t="s">
        <v>109</v>
      </c>
      <c r="D209" s="221"/>
      <c r="E209" s="222"/>
      <c r="F209" s="89" t="s">
        <v>883</v>
      </c>
      <c r="G209" s="107"/>
      <c r="H209" s="107"/>
      <c r="I209" s="108"/>
      <c r="J209" s="109"/>
      <c r="K209" s="109"/>
      <c r="L209" s="109"/>
      <c r="M209" s="109"/>
      <c r="N209" s="109" t="s">
        <v>44</v>
      </c>
      <c r="O209" s="109"/>
      <c r="P209" s="109" t="s">
        <v>45</v>
      </c>
      <c r="Q209" s="137">
        <v>16</v>
      </c>
      <c r="R209" s="137"/>
      <c r="S209" s="130"/>
      <c r="T209" s="130"/>
    </row>
    <row r="210" spans="1:20" ht="24" customHeight="1" x14ac:dyDescent="0.25">
      <c r="A210" s="92">
        <v>199</v>
      </c>
      <c r="B210" s="106">
        <v>8600.16</v>
      </c>
      <c r="C210" s="220" t="s">
        <v>109</v>
      </c>
      <c r="D210" s="221"/>
      <c r="E210" s="222"/>
      <c r="F210" s="89" t="s">
        <v>884</v>
      </c>
      <c r="G210" s="107"/>
      <c r="H210" s="107"/>
      <c r="I210" s="108"/>
      <c r="J210" s="109"/>
      <c r="K210" s="109"/>
      <c r="L210" s="109"/>
      <c r="M210" s="109"/>
      <c r="N210" s="109" t="s">
        <v>44</v>
      </c>
      <c r="O210" s="109"/>
      <c r="P210" s="109" t="s">
        <v>45</v>
      </c>
      <c r="Q210" s="138"/>
      <c r="R210" s="138"/>
      <c r="S210" s="132"/>
      <c r="T210" s="133"/>
    </row>
    <row r="211" spans="1:20" ht="24" customHeight="1" x14ac:dyDescent="0.25">
      <c r="A211" s="92">
        <v>200</v>
      </c>
      <c r="B211" s="106">
        <v>8600.16</v>
      </c>
      <c r="C211" s="220" t="s">
        <v>109</v>
      </c>
      <c r="D211" s="221"/>
      <c r="E211" s="222"/>
      <c r="F211" s="89" t="s">
        <v>885</v>
      </c>
      <c r="G211" s="107"/>
      <c r="H211" s="107"/>
      <c r="I211" s="108"/>
      <c r="J211" s="109"/>
      <c r="K211" s="109"/>
      <c r="L211" s="109"/>
      <c r="M211" s="109"/>
      <c r="N211" s="109" t="s">
        <v>44</v>
      </c>
      <c r="O211" s="109"/>
      <c r="P211" s="109" t="s">
        <v>45</v>
      </c>
      <c r="Q211" s="138"/>
      <c r="R211" s="138"/>
      <c r="S211" s="110"/>
      <c r="T211" s="111"/>
    </row>
    <row r="212" spans="1:20" ht="24" customHeight="1" x14ac:dyDescent="0.25">
      <c r="A212" s="92">
        <v>201</v>
      </c>
      <c r="B212" s="106">
        <v>8600.16</v>
      </c>
      <c r="C212" s="220" t="s">
        <v>109</v>
      </c>
      <c r="D212" s="221"/>
      <c r="E212" s="222"/>
      <c r="F212" s="89" t="s">
        <v>886</v>
      </c>
      <c r="G212" s="107"/>
      <c r="H212" s="107"/>
      <c r="I212" s="108"/>
      <c r="J212" s="109"/>
      <c r="K212" s="109"/>
      <c r="L212" s="109"/>
      <c r="M212" s="109"/>
      <c r="N212" s="109" t="s">
        <v>44</v>
      </c>
      <c r="O212" s="109"/>
      <c r="P212" s="109" t="s">
        <v>45</v>
      </c>
      <c r="Q212" s="138"/>
      <c r="R212" s="138"/>
      <c r="S212" s="130"/>
      <c r="T212" s="130"/>
    </row>
    <row r="213" spans="1:20" ht="24" customHeight="1" x14ac:dyDescent="0.25">
      <c r="A213" s="92">
        <v>202</v>
      </c>
      <c r="B213" s="106">
        <v>8600.16</v>
      </c>
      <c r="C213" s="220" t="s">
        <v>109</v>
      </c>
      <c r="D213" s="221"/>
      <c r="E213" s="222"/>
      <c r="F213" s="89" t="s">
        <v>887</v>
      </c>
      <c r="G213" s="107"/>
      <c r="H213" s="107"/>
      <c r="I213" s="108"/>
      <c r="J213" s="109"/>
      <c r="K213" s="109"/>
      <c r="L213" s="109"/>
      <c r="M213" s="109"/>
      <c r="N213" s="109" t="s">
        <v>44</v>
      </c>
      <c r="O213" s="109"/>
      <c r="P213" s="109" t="s">
        <v>45</v>
      </c>
      <c r="Q213" s="138"/>
      <c r="R213" s="138"/>
      <c r="S213" s="130"/>
      <c r="T213" s="130"/>
    </row>
    <row r="214" spans="1:20" ht="24" customHeight="1" x14ac:dyDescent="0.25">
      <c r="A214" s="92">
        <v>203</v>
      </c>
      <c r="B214" s="106">
        <v>8600.16</v>
      </c>
      <c r="C214" s="220" t="s">
        <v>109</v>
      </c>
      <c r="D214" s="221"/>
      <c r="E214" s="222"/>
      <c r="F214" s="89" t="s">
        <v>888</v>
      </c>
      <c r="G214" s="107"/>
      <c r="H214" s="107"/>
      <c r="I214" s="108"/>
      <c r="J214" s="109"/>
      <c r="K214" s="109"/>
      <c r="L214" s="109"/>
      <c r="M214" s="109"/>
      <c r="N214" s="109" t="s">
        <v>44</v>
      </c>
      <c r="O214" s="109"/>
      <c r="P214" s="109" t="s">
        <v>45</v>
      </c>
      <c r="Q214" s="138"/>
      <c r="R214" s="138"/>
      <c r="S214" s="130"/>
      <c r="T214" s="130"/>
    </row>
    <row r="215" spans="1:20" ht="24" customHeight="1" x14ac:dyDescent="0.25">
      <c r="A215" s="92">
        <v>204</v>
      </c>
      <c r="B215" s="106">
        <v>8600.16</v>
      </c>
      <c r="C215" s="220" t="s">
        <v>109</v>
      </c>
      <c r="D215" s="221"/>
      <c r="E215" s="222"/>
      <c r="F215" s="89" t="s">
        <v>889</v>
      </c>
      <c r="G215" s="107"/>
      <c r="H215" s="107"/>
      <c r="I215" s="108"/>
      <c r="J215" s="109"/>
      <c r="K215" s="109"/>
      <c r="L215" s="109"/>
      <c r="M215" s="109"/>
      <c r="N215" s="109" t="s">
        <v>44</v>
      </c>
      <c r="O215" s="109"/>
      <c r="P215" s="109" t="s">
        <v>45</v>
      </c>
      <c r="Q215" s="138"/>
      <c r="R215" s="138"/>
      <c r="S215" s="130"/>
      <c r="T215" s="130"/>
    </row>
    <row r="216" spans="1:20" ht="24" customHeight="1" x14ac:dyDescent="0.25">
      <c r="A216" s="92">
        <v>205</v>
      </c>
      <c r="B216" s="106">
        <v>8600.16</v>
      </c>
      <c r="C216" s="220" t="s">
        <v>109</v>
      </c>
      <c r="D216" s="221"/>
      <c r="E216" s="222"/>
      <c r="F216" s="89" t="s">
        <v>890</v>
      </c>
      <c r="G216" s="107"/>
      <c r="H216" s="107"/>
      <c r="I216" s="108"/>
      <c r="J216" s="109"/>
      <c r="K216" s="109"/>
      <c r="L216" s="109"/>
      <c r="M216" s="109"/>
      <c r="N216" s="109" t="s">
        <v>44</v>
      </c>
      <c r="O216" s="109"/>
      <c r="P216" s="109" t="s">
        <v>45</v>
      </c>
      <c r="Q216" s="138"/>
      <c r="R216" s="138"/>
      <c r="S216" s="130"/>
      <c r="T216" s="130"/>
    </row>
    <row r="217" spans="1:20" ht="24" customHeight="1" x14ac:dyDescent="0.25">
      <c r="A217" s="92">
        <v>206</v>
      </c>
      <c r="B217" s="106">
        <v>8600.16</v>
      </c>
      <c r="C217" s="220" t="s">
        <v>109</v>
      </c>
      <c r="D217" s="221"/>
      <c r="E217" s="222"/>
      <c r="F217" s="89" t="s">
        <v>891</v>
      </c>
      <c r="G217" s="107"/>
      <c r="H217" s="107"/>
      <c r="I217" s="108"/>
      <c r="J217" s="109"/>
      <c r="K217" s="109"/>
      <c r="L217" s="109"/>
      <c r="M217" s="109"/>
      <c r="N217" s="109" t="s">
        <v>44</v>
      </c>
      <c r="O217" s="109"/>
      <c r="P217" s="109" t="s">
        <v>45</v>
      </c>
      <c r="Q217" s="138"/>
      <c r="R217" s="138"/>
      <c r="S217" s="130"/>
      <c r="T217" s="130"/>
    </row>
    <row r="218" spans="1:20" ht="24" customHeight="1" x14ac:dyDescent="0.25">
      <c r="A218" s="92">
        <v>207</v>
      </c>
      <c r="B218" s="106">
        <v>8600.16</v>
      </c>
      <c r="C218" s="220" t="s">
        <v>109</v>
      </c>
      <c r="D218" s="221"/>
      <c r="E218" s="222"/>
      <c r="F218" s="89" t="s">
        <v>892</v>
      </c>
      <c r="G218" s="107"/>
      <c r="H218" s="107"/>
      <c r="I218" s="108"/>
      <c r="J218" s="109"/>
      <c r="K218" s="109"/>
      <c r="L218" s="109"/>
      <c r="M218" s="109"/>
      <c r="N218" s="109" t="s">
        <v>44</v>
      </c>
      <c r="O218" s="109"/>
      <c r="P218" s="109" t="s">
        <v>45</v>
      </c>
      <c r="Q218" s="138"/>
      <c r="R218" s="138"/>
      <c r="S218" s="130"/>
      <c r="T218" s="130"/>
    </row>
    <row r="219" spans="1:20" ht="24" customHeight="1" x14ac:dyDescent="0.25">
      <c r="A219" s="92">
        <v>208</v>
      </c>
      <c r="B219" s="106">
        <v>8600.16</v>
      </c>
      <c r="C219" s="220" t="s">
        <v>109</v>
      </c>
      <c r="D219" s="221"/>
      <c r="E219" s="222"/>
      <c r="F219" s="89" t="s">
        <v>893</v>
      </c>
      <c r="G219" s="107"/>
      <c r="H219" s="107"/>
      <c r="I219" s="108"/>
      <c r="J219" s="109"/>
      <c r="K219" s="109"/>
      <c r="L219" s="109"/>
      <c r="M219" s="109"/>
      <c r="N219" s="109" t="s">
        <v>44</v>
      </c>
      <c r="O219" s="109"/>
      <c r="P219" s="109" t="s">
        <v>45</v>
      </c>
      <c r="Q219" s="139"/>
      <c r="R219" s="139"/>
      <c r="S219" s="130"/>
      <c r="T219" s="130"/>
    </row>
    <row r="220" spans="1:20" ht="24" customHeight="1" x14ac:dyDescent="0.25">
      <c r="A220" s="92">
        <v>209</v>
      </c>
      <c r="B220" s="97">
        <v>8600.16</v>
      </c>
      <c r="C220" s="176" t="s">
        <v>109</v>
      </c>
      <c r="D220" s="177"/>
      <c r="E220" s="178"/>
      <c r="F220" s="94" t="s">
        <v>894</v>
      </c>
      <c r="G220" s="98"/>
      <c r="H220" s="98"/>
      <c r="I220" s="99"/>
      <c r="J220" s="100"/>
      <c r="K220" s="100"/>
      <c r="L220" s="100"/>
      <c r="M220" s="100"/>
      <c r="N220" s="100" t="s">
        <v>44</v>
      </c>
      <c r="O220" s="100"/>
      <c r="P220" s="100" t="s">
        <v>45</v>
      </c>
      <c r="Q220" s="134">
        <v>17</v>
      </c>
      <c r="R220" s="134"/>
      <c r="S220" s="131"/>
      <c r="T220" s="131"/>
    </row>
    <row r="221" spans="1:20" ht="24" customHeight="1" x14ac:dyDescent="0.25">
      <c r="A221" s="92">
        <v>210</v>
      </c>
      <c r="B221" s="97">
        <v>8600.16</v>
      </c>
      <c r="C221" s="176" t="s">
        <v>109</v>
      </c>
      <c r="D221" s="177"/>
      <c r="E221" s="178"/>
      <c r="F221" s="94" t="s">
        <v>895</v>
      </c>
      <c r="G221" s="98"/>
      <c r="H221" s="98"/>
      <c r="I221" s="99"/>
      <c r="J221" s="100"/>
      <c r="K221" s="100"/>
      <c r="L221" s="100"/>
      <c r="M221" s="100"/>
      <c r="N221" s="100" t="s">
        <v>44</v>
      </c>
      <c r="O221" s="100"/>
      <c r="P221" s="100" t="s">
        <v>45</v>
      </c>
      <c r="Q221" s="134"/>
      <c r="R221" s="134"/>
      <c r="S221" s="131"/>
      <c r="T221" s="131"/>
    </row>
    <row r="222" spans="1:20" ht="24" customHeight="1" x14ac:dyDescent="0.25">
      <c r="A222" s="92">
        <v>211</v>
      </c>
      <c r="B222" s="97">
        <v>8600.16</v>
      </c>
      <c r="C222" s="176" t="s">
        <v>109</v>
      </c>
      <c r="D222" s="177"/>
      <c r="E222" s="178"/>
      <c r="F222" s="94" t="s">
        <v>896</v>
      </c>
      <c r="G222" s="98"/>
      <c r="H222" s="98"/>
      <c r="I222" s="99"/>
      <c r="J222" s="100"/>
      <c r="K222" s="100"/>
      <c r="L222" s="100"/>
      <c r="M222" s="100"/>
      <c r="N222" s="100" t="s">
        <v>44</v>
      </c>
      <c r="O222" s="100"/>
      <c r="P222" s="100" t="s">
        <v>45</v>
      </c>
      <c r="Q222" s="134"/>
      <c r="R222" s="134"/>
      <c r="S222" s="104"/>
      <c r="T222" s="105"/>
    </row>
    <row r="223" spans="1:20" ht="24" customHeight="1" x14ac:dyDescent="0.25">
      <c r="A223" s="92">
        <v>212</v>
      </c>
      <c r="B223" s="97">
        <v>8600.16</v>
      </c>
      <c r="C223" s="176" t="s">
        <v>109</v>
      </c>
      <c r="D223" s="177"/>
      <c r="E223" s="178"/>
      <c r="F223" s="94" t="s">
        <v>897</v>
      </c>
      <c r="G223" s="98"/>
      <c r="H223" s="98"/>
      <c r="I223" s="99"/>
      <c r="J223" s="100"/>
      <c r="K223" s="100"/>
      <c r="L223" s="100"/>
      <c r="M223" s="100"/>
      <c r="N223" s="100" t="s">
        <v>44</v>
      </c>
      <c r="O223" s="100"/>
      <c r="P223" s="100" t="s">
        <v>45</v>
      </c>
      <c r="Q223" s="134"/>
      <c r="R223" s="134"/>
      <c r="S223" s="104"/>
      <c r="T223" s="105"/>
    </row>
    <row r="224" spans="1:20" ht="24" customHeight="1" x14ac:dyDescent="0.25">
      <c r="A224" s="92">
        <v>213</v>
      </c>
      <c r="B224" s="97">
        <v>8600.16</v>
      </c>
      <c r="C224" s="176" t="s">
        <v>109</v>
      </c>
      <c r="D224" s="177"/>
      <c r="E224" s="178"/>
      <c r="F224" s="94" t="s">
        <v>898</v>
      </c>
      <c r="G224" s="98"/>
      <c r="H224" s="98"/>
      <c r="I224" s="99"/>
      <c r="J224" s="100"/>
      <c r="K224" s="100"/>
      <c r="L224" s="100"/>
      <c r="M224" s="100"/>
      <c r="N224" s="100" t="s">
        <v>44</v>
      </c>
      <c r="O224" s="100"/>
      <c r="P224" s="100" t="s">
        <v>45</v>
      </c>
      <c r="Q224" s="134"/>
      <c r="R224" s="134"/>
      <c r="S224" s="131"/>
      <c r="T224" s="131"/>
    </row>
    <row r="225" spans="1:20" ht="24" customHeight="1" x14ac:dyDescent="0.25">
      <c r="A225" s="92">
        <v>214</v>
      </c>
      <c r="B225" s="97">
        <v>8600.16</v>
      </c>
      <c r="C225" s="176" t="s">
        <v>109</v>
      </c>
      <c r="D225" s="177"/>
      <c r="E225" s="178"/>
      <c r="F225" s="94" t="s">
        <v>899</v>
      </c>
      <c r="G225" s="98"/>
      <c r="H225" s="98"/>
      <c r="I225" s="99"/>
      <c r="J225" s="100"/>
      <c r="K225" s="100"/>
      <c r="L225" s="100"/>
      <c r="M225" s="100"/>
      <c r="N225" s="100" t="s">
        <v>44</v>
      </c>
      <c r="O225" s="100"/>
      <c r="P225" s="100" t="s">
        <v>45</v>
      </c>
      <c r="Q225" s="134"/>
      <c r="R225" s="134"/>
      <c r="S225" s="131"/>
      <c r="T225" s="131"/>
    </row>
    <row r="226" spans="1:20" ht="24" customHeight="1" x14ac:dyDescent="0.25">
      <c r="A226" s="92">
        <v>215</v>
      </c>
      <c r="B226" s="97">
        <v>8600.16</v>
      </c>
      <c r="C226" s="176" t="s">
        <v>109</v>
      </c>
      <c r="D226" s="177"/>
      <c r="E226" s="178"/>
      <c r="F226" s="94" t="s">
        <v>900</v>
      </c>
      <c r="G226" s="98"/>
      <c r="H226" s="98"/>
      <c r="I226" s="99"/>
      <c r="J226" s="100"/>
      <c r="K226" s="100"/>
      <c r="L226" s="100"/>
      <c r="M226" s="100"/>
      <c r="N226" s="100" t="s">
        <v>44</v>
      </c>
      <c r="O226" s="100"/>
      <c r="P226" s="100" t="s">
        <v>45</v>
      </c>
      <c r="Q226" s="134"/>
      <c r="R226" s="134"/>
      <c r="S226" s="131"/>
      <c r="T226" s="131"/>
    </row>
    <row r="227" spans="1:20" ht="24" customHeight="1" x14ac:dyDescent="0.25">
      <c r="A227" s="92">
        <v>216</v>
      </c>
      <c r="B227" s="97">
        <v>8600.16</v>
      </c>
      <c r="C227" s="176" t="s">
        <v>109</v>
      </c>
      <c r="D227" s="177"/>
      <c r="E227" s="178"/>
      <c r="F227" s="94" t="s">
        <v>901</v>
      </c>
      <c r="G227" s="98"/>
      <c r="H227" s="98"/>
      <c r="I227" s="99"/>
      <c r="J227" s="100"/>
      <c r="K227" s="100"/>
      <c r="L227" s="100"/>
      <c r="M227" s="100"/>
      <c r="N227" s="100" t="s">
        <v>44</v>
      </c>
      <c r="O227" s="100"/>
      <c r="P227" s="100" t="s">
        <v>45</v>
      </c>
      <c r="Q227" s="134"/>
      <c r="R227" s="134"/>
      <c r="S227" s="131"/>
      <c r="T227" s="131"/>
    </row>
    <row r="228" spans="1:20" ht="24" customHeight="1" x14ac:dyDescent="0.25">
      <c r="A228" s="92">
        <v>217</v>
      </c>
      <c r="B228" s="97">
        <v>8600.16</v>
      </c>
      <c r="C228" s="176" t="s">
        <v>109</v>
      </c>
      <c r="D228" s="177"/>
      <c r="E228" s="178"/>
      <c r="F228" s="94" t="s">
        <v>902</v>
      </c>
      <c r="G228" s="98"/>
      <c r="H228" s="98"/>
      <c r="I228" s="99"/>
      <c r="J228" s="100"/>
      <c r="K228" s="100"/>
      <c r="L228" s="100"/>
      <c r="M228" s="100"/>
      <c r="N228" s="100" t="s">
        <v>44</v>
      </c>
      <c r="O228" s="100"/>
      <c r="P228" s="100" t="s">
        <v>45</v>
      </c>
      <c r="Q228" s="134"/>
      <c r="R228" s="134"/>
      <c r="S228" s="135"/>
      <c r="T228" s="136"/>
    </row>
    <row r="229" spans="1:20" ht="24" customHeight="1" x14ac:dyDescent="0.25">
      <c r="A229" s="92">
        <v>218</v>
      </c>
      <c r="B229" s="97">
        <v>8600.16</v>
      </c>
      <c r="C229" s="176" t="s">
        <v>109</v>
      </c>
      <c r="D229" s="177"/>
      <c r="E229" s="178"/>
      <c r="F229" s="94" t="s">
        <v>903</v>
      </c>
      <c r="G229" s="98"/>
      <c r="H229" s="98"/>
      <c r="I229" s="99"/>
      <c r="J229" s="100"/>
      <c r="K229" s="100"/>
      <c r="L229" s="100"/>
      <c r="M229" s="100"/>
      <c r="N229" s="100" t="s">
        <v>44</v>
      </c>
      <c r="O229" s="100"/>
      <c r="P229" s="100" t="s">
        <v>45</v>
      </c>
      <c r="Q229" s="134"/>
      <c r="R229" s="134"/>
      <c r="S229" s="104"/>
      <c r="T229" s="105"/>
    </row>
    <row r="230" spans="1:20" ht="24" customHeight="1" x14ac:dyDescent="0.25">
      <c r="A230" s="92">
        <v>219</v>
      </c>
      <c r="B230" s="97">
        <v>8600.16</v>
      </c>
      <c r="C230" s="176" t="s">
        <v>109</v>
      </c>
      <c r="D230" s="177"/>
      <c r="E230" s="178"/>
      <c r="F230" s="94" t="s">
        <v>904</v>
      </c>
      <c r="G230" s="98"/>
      <c r="H230" s="98"/>
      <c r="I230" s="99"/>
      <c r="J230" s="100"/>
      <c r="K230" s="100"/>
      <c r="L230" s="100"/>
      <c r="M230" s="100"/>
      <c r="N230" s="100" t="s">
        <v>44</v>
      </c>
      <c r="O230" s="100"/>
      <c r="P230" s="100" t="s">
        <v>45</v>
      </c>
      <c r="Q230" s="134"/>
      <c r="R230" s="134"/>
      <c r="S230" s="131"/>
      <c r="T230" s="131"/>
    </row>
    <row r="231" spans="1:20" ht="24" customHeight="1" x14ac:dyDescent="0.25">
      <c r="A231" s="92">
        <v>220</v>
      </c>
      <c r="B231" s="106">
        <v>8600.16</v>
      </c>
      <c r="C231" s="220" t="s">
        <v>109</v>
      </c>
      <c r="D231" s="221"/>
      <c r="E231" s="222"/>
      <c r="F231" s="89" t="s">
        <v>905</v>
      </c>
      <c r="G231" s="107"/>
      <c r="H231" s="107"/>
      <c r="I231" s="108"/>
      <c r="J231" s="109"/>
      <c r="K231" s="109"/>
      <c r="L231" s="109"/>
      <c r="M231" s="109"/>
      <c r="N231" s="109" t="s">
        <v>44</v>
      </c>
      <c r="O231" s="109"/>
      <c r="P231" s="109" t="s">
        <v>45</v>
      </c>
      <c r="Q231" s="137">
        <v>18</v>
      </c>
      <c r="R231" s="137"/>
      <c r="S231" s="130"/>
      <c r="T231" s="130"/>
    </row>
    <row r="232" spans="1:20" ht="24" customHeight="1" x14ac:dyDescent="0.25">
      <c r="A232" s="92">
        <v>221</v>
      </c>
      <c r="B232" s="106">
        <v>8600.16</v>
      </c>
      <c r="C232" s="220" t="s">
        <v>109</v>
      </c>
      <c r="D232" s="221"/>
      <c r="E232" s="222"/>
      <c r="F232" s="89" t="s">
        <v>906</v>
      </c>
      <c r="G232" s="107"/>
      <c r="H232" s="107"/>
      <c r="I232" s="108"/>
      <c r="J232" s="109"/>
      <c r="K232" s="109"/>
      <c r="L232" s="109"/>
      <c r="M232" s="109"/>
      <c r="N232" s="109" t="s">
        <v>44</v>
      </c>
      <c r="O232" s="109"/>
      <c r="P232" s="109" t="s">
        <v>45</v>
      </c>
      <c r="Q232" s="138"/>
      <c r="R232" s="138"/>
      <c r="S232" s="130"/>
      <c r="T232" s="130"/>
    </row>
    <row r="233" spans="1:20" ht="24" customHeight="1" x14ac:dyDescent="0.25">
      <c r="A233" s="92">
        <v>222</v>
      </c>
      <c r="B233" s="106">
        <v>8600.16</v>
      </c>
      <c r="C233" s="220" t="s">
        <v>109</v>
      </c>
      <c r="D233" s="221"/>
      <c r="E233" s="222"/>
      <c r="F233" s="89" t="s">
        <v>907</v>
      </c>
      <c r="G233" s="107"/>
      <c r="H233" s="107"/>
      <c r="I233" s="108"/>
      <c r="J233" s="109"/>
      <c r="K233" s="109"/>
      <c r="L233" s="109"/>
      <c r="M233" s="109"/>
      <c r="N233" s="109" t="s">
        <v>44</v>
      </c>
      <c r="O233" s="109"/>
      <c r="P233" s="109" t="s">
        <v>45</v>
      </c>
      <c r="Q233" s="138"/>
      <c r="R233" s="138"/>
      <c r="S233" s="130"/>
      <c r="T233" s="130"/>
    </row>
    <row r="234" spans="1:20" ht="24" customHeight="1" x14ac:dyDescent="0.25">
      <c r="A234" s="92">
        <v>223</v>
      </c>
      <c r="B234" s="106">
        <v>8600.16</v>
      </c>
      <c r="C234" s="220" t="s">
        <v>109</v>
      </c>
      <c r="D234" s="221"/>
      <c r="E234" s="222"/>
      <c r="F234" s="89" t="s">
        <v>908</v>
      </c>
      <c r="G234" s="107"/>
      <c r="H234" s="107"/>
      <c r="I234" s="108"/>
      <c r="J234" s="109"/>
      <c r="K234" s="109"/>
      <c r="L234" s="109"/>
      <c r="M234" s="109"/>
      <c r="N234" s="109" t="s">
        <v>44</v>
      </c>
      <c r="O234" s="109"/>
      <c r="P234" s="109" t="s">
        <v>45</v>
      </c>
      <c r="Q234" s="138"/>
      <c r="R234" s="138"/>
      <c r="S234" s="130"/>
      <c r="T234" s="130"/>
    </row>
    <row r="235" spans="1:20" ht="24" customHeight="1" x14ac:dyDescent="0.25">
      <c r="A235" s="92">
        <v>224</v>
      </c>
      <c r="B235" s="106">
        <v>8600.16</v>
      </c>
      <c r="C235" s="220" t="s">
        <v>109</v>
      </c>
      <c r="D235" s="221"/>
      <c r="E235" s="222"/>
      <c r="F235" s="89" t="s">
        <v>909</v>
      </c>
      <c r="G235" s="107"/>
      <c r="H235" s="107"/>
      <c r="I235" s="108"/>
      <c r="J235" s="109"/>
      <c r="K235" s="109"/>
      <c r="L235" s="109"/>
      <c r="M235" s="109"/>
      <c r="N235" s="109" t="s">
        <v>44</v>
      </c>
      <c r="O235" s="109"/>
      <c r="P235" s="109" t="s">
        <v>45</v>
      </c>
      <c r="Q235" s="138"/>
      <c r="R235" s="138"/>
      <c r="S235" s="130"/>
      <c r="T235" s="130"/>
    </row>
    <row r="236" spans="1:20" ht="24" customHeight="1" x14ac:dyDescent="0.25">
      <c r="A236" s="92">
        <v>225</v>
      </c>
      <c r="B236" s="106">
        <v>8600.16</v>
      </c>
      <c r="C236" s="220" t="s">
        <v>109</v>
      </c>
      <c r="D236" s="221"/>
      <c r="E236" s="222"/>
      <c r="F236" s="89" t="s">
        <v>910</v>
      </c>
      <c r="G236" s="107"/>
      <c r="H236" s="107"/>
      <c r="I236" s="108"/>
      <c r="J236" s="109"/>
      <c r="K236" s="109"/>
      <c r="L236" s="109"/>
      <c r="M236" s="109"/>
      <c r="N236" s="109" t="s">
        <v>44</v>
      </c>
      <c r="O236" s="109"/>
      <c r="P236" s="109" t="s">
        <v>45</v>
      </c>
      <c r="Q236" s="138"/>
      <c r="R236" s="138"/>
      <c r="S236" s="132"/>
      <c r="T236" s="133"/>
    </row>
    <row r="237" spans="1:20" ht="24" customHeight="1" x14ac:dyDescent="0.25">
      <c r="A237" s="92">
        <v>226</v>
      </c>
      <c r="B237" s="106">
        <v>8600.16</v>
      </c>
      <c r="C237" s="220" t="s">
        <v>109</v>
      </c>
      <c r="D237" s="221"/>
      <c r="E237" s="222"/>
      <c r="F237" s="89" t="s">
        <v>911</v>
      </c>
      <c r="G237" s="107"/>
      <c r="H237" s="107"/>
      <c r="I237" s="108"/>
      <c r="J237" s="109"/>
      <c r="K237" s="109"/>
      <c r="L237" s="109"/>
      <c r="M237" s="109"/>
      <c r="N237" s="109" t="s">
        <v>44</v>
      </c>
      <c r="O237" s="109"/>
      <c r="P237" s="109" t="s">
        <v>45</v>
      </c>
      <c r="Q237" s="138"/>
      <c r="R237" s="138"/>
      <c r="S237" s="130"/>
      <c r="T237" s="130"/>
    </row>
    <row r="238" spans="1:20" ht="24" customHeight="1" x14ac:dyDescent="0.25">
      <c r="A238" s="92">
        <v>227</v>
      </c>
      <c r="B238" s="106">
        <v>8600.16</v>
      </c>
      <c r="C238" s="220" t="s">
        <v>109</v>
      </c>
      <c r="D238" s="221"/>
      <c r="E238" s="222"/>
      <c r="F238" s="89" t="s">
        <v>912</v>
      </c>
      <c r="G238" s="107"/>
      <c r="H238" s="107"/>
      <c r="I238" s="108"/>
      <c r="J238" s="109"/>
      <c r="K238" s="109"/>
      <c r="L238" s="109"/>
      <c r="M238" s="109"/>
      <c r="N238" s="109" t="s">
        <v>44</v>
      </c>
      <c r="O238" s="109"/>
      <c r="P238" s="109" t="s">
        <v>45</v>
      </c>
      <c r="Q238" s="138"/>
      <c r="R238" s="138"/>
      <c r="S238" s="130"/>
      <c r="T238" s="130"/>
    </row>
    <row r="239" spans="1:20" ht="24" customHeight="1" x14ac:dyDescent="0.25">
      <c r="A239" s="92">
        <v>228</v>
      </c>
      <c r="B239" s="106">
        <v>8600.16</v>
      </c>
      <c r="C239" s="220" t="s">
        <v>109</v>
      </c>
      <c r="D239" s="221"/>
      <c r="E239" s="222"/>
      <c r="F239" s="89" t="s">
        <v>913</v>
      </c>
      <c r="G239" s="107"/>
      <c r="H239" s="107"/>
      <c r="I239" s="108"/>
      <c r="J239" s="109"/>
      <c r="K239" s="109"/>
      <c r="L239" s="109"/>
      <c r="M239" s="109"/>
      <c r="N239" s="109" t="s">
        <v>44</v>
      </c>
      <c r="O239" s="109"/>
      <c r="P239" s="109" t="s">
        <v>45</v>
      </c>
      <c r="Q239" s="139"/>
      <c r="R239" s="139"/>
      <c r="S239" s="130"/>
      <c r="T239" s="130"/>
    </row>
    <row r="240" spans="1:20" ht="24" customHeight="1" x14ac:dyDescent="0.25">
      <c r="A240" s="92">
        <v>229</v>
      </c>
      <c r="B240" s="97">
        <v>8600.16</v>
      </c>
      <c r="C240" s="176" t="s">
        <v>109</v>
      </c>
      <c r="D240" s="177"/>
      <c r="E240" s="178"/>
      <c r="F240" s="94" t="s">
        <v>914</v>
      </c>
      <c r="G240" s="98"/>
      <c r="H240" s="98"/>
      <c r="I240" s="99"/>
      <c r="J240" s="100"/>
      <c r="K240" s="100"/>
      <c r="L240" s="100"/>
      <c r="M240" s="100"/>
      <c r="N240" s="100" t="s">
        <v>44</v>
      </c>
      <c r="O240" s="100"/>
      <c r="P240" s="100" t="s">
        <v>45</v>
      </c>
      <c r="Q240" s="140">
        <v>19</v>
      </c>
      <c r="R240" s="140"/>
      <c r="S240" s="131"/>
      <c r="T240" s="131"/>
    </row>
    <row r="241" spans="1:20" ht="24" customHeight="1" x14ac:dyDescent="0.25">
      <c r="A241" s="92">
        <v>230</v>
      </c>
      <c r="B241" s="97">
        <v>8600.16</v>
      </c>
      <c r="C241" s="176" t="s">
        <v>109</v>
      </c>
      <c r="D241" s="177"/>
      <c r="E241" s="178"/>
      <c r="F241" s="94" t="s">
        <v>915</v>
      </c>
      <c r="G241" s="98"/>
      <c r="H241" s="98"/>
      <c r="I241" s="99"/>
      <c r="J241" s="100"/>
      <c r="K241" s="100"/>
      <c r="L241" s="100"/>
      <c r="M241" s="100"/>
      <c r="N241" s="100" t="s">
        <v>44</v>
      </c>
      <c r="O241" s="100"/>
      <c r="P241" s="100" t="s">
        <v>45</v>
      </c>
      <c r="Q241" s="141"/>
      <c r="R241" s="141"/>
      <c r="S241" s="104"/>
      <c r="T241" s="105"/>
    </row>
    <row r="242" spans="1:20" ht="24" customHeight="1" x14ac:dyDescent="0.25">
      <c r="A242" s="92">
        <v>231</v>
      </c>
      <c r="B242" s="97">
        <v>8600.16</v>
      </c>
      <c r="C242" s="176" t="s">
        <v>109</v>
      </c>
      <c r="D242" s="177"/>
      <c r="E242" s="178"/>
      <c r="F242" s="94" t="s">
        <v>916</v>
      </c>
      <c r="G242" s="98"/>
      <c r="H242" s="98"/>
      <c r="I242" s="99"/>
      <c r="J242" s="100"/>
      <c r="K242" s="100"/>
      <c r="L242" s="100"/>
      <c r="M242" s="100"/>
      <c r="N242" s="100" t="s">
        <v>44</v>
      </c>
      <c r="O242" s="100"/>
      <c r="P242" s="100" t="s">
        <v>45</v>
      </c>
      <c r="Q242" s="141"/>
      <c r="R242" s="141"/>
      <c r="S242" s="104"/>
      <c r="T242" s="105"/>
    </row>
    <row r="243" spans="1:20" ht="24" customHeight="1" x14ac:dyDescent="0.25">
      <c r="A243" s="92">
        <v>232</v>
      </c>
      <c r="B243" s="97">
        <v>8600.16</v>
      </c>
      <c r="C243" s="176" t="s">
        <v>109</v>
      </c>
      <c r="D243" s="177"/>
      <c r="E243" s="178"/>
      <c r="F243" s="94" t="s">
        <v>917</v>
      </c>
      <c r="G243" s="98"/>
      <c r="H243" s="98"/>
      <c r="I243" s="99"/>
      <c r="J243" s="100"/>
      <c r="K243" s="100"/>
      <c r="L243" s="100"/>
      <c r="M243" s="100"/>
      <c r="N243" s="100" t="s">
        <v>44</v>
      </c>
      <c r="O243" s="100"/>
      <c r="P243" s="100" t="s">
        <v>45</v>
      </c>
      <c r="Q243" s="141"/>
      <c r="R243" s="141"/>
      <c r="S243" s="131"/>
      <c r="T243" s="131"/>
    </row>
    <row r="244" spans="1:20" ht="24" customHeight="1" x14ac:dyDescent="0.25">
      <c r="A244" s="92">
        <v>233</v>
      </c>
      <c r="B244" s="97">
        <v>8600.16</v>
      </c>
      <c r="C244" s="176" t="s">
        <v>109</v>
      </c>
      <c r="D244" s="177"/>
      <c r="E244" s="178"/>
      <c r="F244" s="94" t="s">
        <v>918</v>
      </c>
      <c r="G244" s="98"/>
      <c r="H244" s="98"/>
      <c r="I244" s="99"/>
      <c r="J244" s="100"/>
      <c r="K244" s="100"/>
      <c r="L244" s="100"/>
      <c r="M244" s="100"/>
      <c r="N244" s="100" t="s">
        <v>44</v>
      </c>
      <c r="O244" s="100"/>
      <c r="P244" s="100" t="s">
        <v>45</v>
      </c>
      <c r="Q244" s="141"/>
      <c r="R244" s="141"/>
      <c r="S244" s="131"/>
      <c r="T244" s="131"/>
    </row>
    <row r="245" spans="1:20" ht="24" customHeight="1" x14ac:dyDescent="0.25">
      <c r="A245" s="92">
        <v>234</v>
      </c>
      <c r="B245" s="97">
        <v>8600.16</v>
      </c>
      <c r="C245" s="176" t="s">
        <v>109</v>
      </c>
      <c r="D245" s="177"/>
      <c r="E245" s="178"/>
      <c r="F245" s="94" t="s">
        <v>919</v>
      </c>
      <c r="G245" s="98"/>
      <c r="H245" s="98"/>
      <c r="I245" s="99"/>
      <c r="J245" s="100"/>
      <c r="K245" s="100"/>
      <c r="L245" s="100"/>
      <c r="M245" s="100"/>
      <c r="N245" s="100" t="s">
        <v>44</v>
      </c>
      <c r="O245" s="100"/>
      <c r="P245" s="100" t="s">
        <v>45</v>
      </c>
      <c r="Q245" s="141"/>
      <c r="R245" s="141"/>
      <c r="S245" s="131"/>
      <c r="T245" s="131"/>
    </row>
    <row r="246" spans="1:20" ht="24" customHeight="1" x14ac:dyDescent="0.25">
      <c r="A246" s="92">
        <v>235</v>
      </c>
      <c r="B246" s="97">
        <v>8600.16</v>
      </c>
      <c r="C246" s="176" t="s">
        <v>109</v>
      </c>
      <c r="D246" s="177"/>
      <c r="E246" s="178"/>
      <c r="F246" s="94" t="s">
        <v>920</v>
      </c>
      <c r="G246" s="98"/>
      <c r="H246" s="98"/>
      <c r="I246" s="99"/>
      <c r="J246" s="100"/>
      <c r="K246" s="100"/>
      <c r="L246" s="100"/>
      <c r="M246" s="100"/>
      <c r="N246" s="100" t="s">
        <v>44</v>
      </c>
      <c r="O246" s="100"/>
      <c r="P246" s="100" t="s">
        <v>45</v>
      </c>
      <c r="Q246" s="141"/>
      <c r="R246" s="141"/>
      <c r="S246" s="131"/>
      <c r="T246" s="131"/>
    </row>
    <row r="247" spans="1:20" ht="24" customHeight="1" x14ac:dyDescent="0.25">
      <c r="A247" s="92">
        <v>236</v>
      </c>
      <c r="B247" s="97">
        <v>8600.16</v>
      </c>
      <c r="C247" s="176" t="s">
        <v>109</v>
      </c>
      <c r="D247" s="177"/>
      <c r="E247" s="178"/>
      <c r="F247" s="94" t="s">
        <v>921</v>
      </c>
      <c r="G247" s="98"/>
      <c r="H247" s="98"/>
      <c r="I247" s="99"/>
      <c r="J247" s="100"/>
      <c r="K247" s="100"/>
      <c r="L247" s="100"/>
      <c r="M247" s="100"/>
      <c r="N247" s="100" t="s">
        <v>44</v>
      </c>
      <c r="O247" s="100"/>
      <c r="P247" s="100" t="s">
        <v>45</v>
      </c>
      <c r="Q247" s="141"/>
      <c r="R247" s="141"/>
      <c r="S247" s="135"/>
      <c r="T247" s="136"/>
    </row>
    <row r="248" spans="1:20" ht="24" customHeight="1" x14ac:dyDescent="0.25">
      <c r="A248" s="92">
        <v>237</v>
      </c>
      <c r="B248" s="97">
        <v>8600.16</v>
      </c>
      <c r="C248" s="176" t="s">
        <v>109</v>
      </c>
      <c r="D248" s="177"/>
      <c r="E248" s="178"/>
      <c r="F248" s="94" t="s">
        <v>922</v>
      </c>
      <c r="G248" s="98"/>
      <c r="H248" s="98"/>
      <c r="I248" s="99"/>
      <c r="J248" s="100"/>
      <c r="K248" s="100"/>
      <c r="L248" s="100"/>
      <c r="M248" s="100"/>
      <c r="N248" s="100" t="s">
        <v>44</v>
      </c>
      <c r="O248" s="100"/>
      <c r="P248" s="100" t="s">
        <v>45</v>
      </c>
      <c r="Q248" s="141"/>
      <c r="R248" s="141"/>
      <c r="S248" s="104"/>
      <c r="T248" s="105"/>
    </row>
    <row r="249" spans="1:20" ht="24" customHeight="1" x14ac:dyDescent="0.25">
      <c r="A249" s="92">
        <v>238</v>
      </c>
      <c r="B249" s="97">
        <v>8600.16</v>
      </c>
      <c r="C249" s="176" t="s">
        <v>109</v>
      </c>
      <c r="D249" s="177"/>
      <c r="E249" s="178"/>
      <c r="F249" s="94" t="s">
        <v>923</v>
      </c>
      <c r="G249" s="98"/>
      <c r="H249" s="98"/>
      <c r="I249" s="99"/>
      <c r="J249" s="100"/>
      <c r="K249" s="100"/>
      <c r="L249" s="100"/>
      <c r="M249" s="100"/>
      <c r="N249" s="100" t="s">
        <v>44</v>
      </c>
      <c r="O249" s="100"/>
      <c r="P249" s="100" t="s">
        <v>45</v>
      </c>
      <c r="Q249" s="141"/>
      <c r="R249" s="141"/>
      <c r="S249" s="131"/>
      <c r="T249" s="131"/>
    </row>
    <row r="250" spans="1:20" ht="24" customHeight="1" x14ac:dyDescent="0.25">
      <c r="A250" s="92">
        <v>239</v>
      </c>
      <c r="B250" s="97">
        <v>8600.16</v>
      </c>
      <c r="C250" s="176" t="s">
        <v>109</v>
      </c>
      <c r="D250" s="177"/>
      <c r="E250" s="178"/>
      <c r="F250" s="94" t="s">
        <v>1479</v>
      </c>
      <c r="G250" s="98"/>
      <c r="H250" s="98"/>
      <c r="I250" s="99">
        <v>1</v>
      </c>
      <c r="J250" s="100"/>
      <c r="K250" s="100"/>
      <c r="L250" s="100"/>
      <c r="M250" s="100"/>
      <c r="N250" s="100" t="s">
        <v>44</v>
      </c>
      <c r="O250" s="100"/>
      <c r="P250" s="100" t="s">
        <v>45</v>
      </c>
      <c r="Q250" s="141"/>
      <c r="R250" s="141"/>
      <c r="S250" s="131"/>
      <c r="T250" s="131"/>
    </row>
    <row r="251" spans="1:20" ht="24" customHeight="1" x14ac:dyDescent="0.25">
      <c r="A251" s="92">
        <v>240</v>
      </c>
      <c r="B251" s="97">
        <v>8600.16</v>
      </c>
      <c r="C251" s="176" t="s">
        <v>109</v>
      </c>
      <c r="D251" s="177"/>
      <c r="E251" s="178"/>
      <c r="F251" s="94" t="s">
        <v>1480</v>
      </c>
      <c r="G251" s="98"/>
      <c r="H251" s="98"/>
      <c r="I251" s="99">
        <v>2</v>
      </c>
      <c r="J251" s="100"/>
      <c r="K251" s="100"/>
      <c r="L251" s="100"/>
      <c r="M251" s="100"/>
      <c r="N251" s="100" t="s">
        <v>44</v>
      </c>
      <c r="O251" s="100"/>
      <c r="P251" s="100" t="s">
        <v>45</v>
      </c>
      <c r="Q251" s="142"/>
      <c r="R251" s="142"/>
      <c r="S251" s="135"/>
      <c r="T251" s="136"/>
    </row>
    <row r="252" spans="1:20" ht="24" customHeight="1" x14ac:dyDescent="0.25">
      <c r="A252" s="92">
        <v>241</v>
      </c>
      <c r="B252" s="106">
        <v>8600.16</v>
      </c>
      <c r="C252" s="220" t="s">
        <v>109</v>
      </c>
      <c r="D252" s="221"/>
      <c r="E252" s="222"/>
      <c r="F252" s="89" t="s">
        <v>924</v>
      </c>
      <c r="G252" s="107"/>
      <c r="H252" s="107"/>
      <c r="I252" s="108"/>
      <c r="J252" s="109"/>
      <c r="K252" s="109"/>
      <c r="L252" s="109"/>
      <c r="M252" s="109"/>
      <c r="N252" s="109" t="s">
        <v>44</v>
      </c>
      <c r="O252" s="109"/>
      <c r="P252" s="109" t="s">
        <v>45</v>
      </c>
      <c r="Q252" s="137">
        <v>20</v>
      </c>
      <c r="R252" s="137"/>
      <c r="S252" s="130"/>
      <c r="T252" s="130"/>
    </row>
    <row r="253" spans="1:20" ht="24" customHeight="1" x14ac:dyDescent="0.25">
      <c r="A253" s="92">
        <v>242</v>
      </c>
      <c r="B253" s="106">
        <v>8600.16</v>
      </c>
      <c r="C253" s="220" t="s">
        <v>109</v>
      </c>
      <c r="D253" s="221"/>
      <c r="E253" s="222"/>
      <c r="F253" s="89" t="s">
        <v>925</v>
      </c>
      <c r="G253" s="107"/>
      <c r="H253" s="107"/>
      <c r="I253" s="108"/>
      <c r="J253" s="109"/>
      <c r="K253" s="109"/>
      <c r="L253" s="109"/>
      <c r="M253" s="109"/>
      <c r="N253" s="109" t="s">
        <v>44</v>
      </c>
      <c r="O253" s="109"/>
      <c r="P253" s="109" t="s">
        <v>45</v>
      </c>
      <c r="Q253" s="138"/>
      <c r="R253" s="138"/>
      <c r="S253" s="130"/>
      <c r="T253" s="130"/>
    </row>
    <row r="254" spans="1:20" ht="24" customHeight="1" x14ac:dyDescent="0.25">
      <c r="A254" s="92">
        <v>243</v>
      </c>
      <c r="B254" s="106">
        <v>8600.16</v>
      </c>
      <c r="C254" s="220" t="s">
        <v>109</v>
      </c>
      <c r="D254" s="221"/>
      <c r="E254" s="222"/>
      <c r="F254" s="89" t="s">
        <v>926</v>
      </c>
      <c r="G254" s="107"/>
      <c r="H254" s="107"/>
      <c r="I254" s="108"/>
      <c r="J254" s="109"/>
      <c r="K254" s="109"/>
      <c r="L254" s="109"/>
      <c r="M254" s="109"/>
      <c r="N254" s="109" t="s">
        <v>44</v>
      </c>
      <c r="O254" s="109"/>
      <c r="P254" s="109" t="s">
        <v>45</v>
      </c>
      <c r="Q254" s="138"/>
      <c r="R254" s="138"/>
      <c r="S254" s="130"/>
      <c r="T254" s="130"/>
    </row>
    <row r="255" spans="1:20" ht="24" customHeight="1" x14ac:dyDescent="0.25">
      <c r="A255" s="92">
        <v>244</v>
      </c>
      <c r="B255" s="106">
        <v>8600.16</v>
      </c>
      <c r="C255" s="220" t="s">
        <v>109</v>
      </c>
      <c r="D255" s="221"/>
      <c r="E255" s="222"/>
      <c r="F255" s="89" t="s">
        <v>927</v>
      </c>
      <c r="G255" s="107"/>
      <c r="H255" s="107"/>
      <c r="I255" s="108"/>
      <c r="J255" s="109"/>
      <c r="K255" s="109"/>
      <c r="L255" s="109"/>
      <c r="M255" s="109"/>
      <c r="N255" s="109" t="s">
        <v>44</v>
      </c>
      <c r="O255" s="109"/>
      <c r="P255" s="109" t="s">
        <v>45</v>
      </c>
      <c r="Q255" s="138"/>
      <c r="R255" s="138"/>
      <c r="S255" s="130"/>
      <c r="T255" s="130"/>
    </row>
    <row r="256" spans="1:20" ht="24" customHeight="1" x14ac:dyDescent="0.25">
      <c r="A256" s="92">
        <v>245</v>
      </c>
      <c r="B256" s="106">
        <v>8600.16</v>
      </c>
      <c r="C256" s="220" t="s">
        <v>109</v>
      </c>
      <c r="D256" s="221"/>
      <c r="E256" s="222"/>
      <c r="F256" s="89" t="s">
        <v>928</v>
      </c>
      <c r="G256" s="107"/>
      <c r="H256" s="107"/>
      <c r="I256" s="108"/>
      <c r="J256" s="109"/>
      <c r="K256" s="109"/>
      <c r="L256" s="109"/>
      <c r="M256" s="109"/>
      <c r="N256" s="109" t="s">
        <v>44</v>
      </c>
      <c r="O256" s="109"/>
      <c r="P256" s="109" t="s">
        <v>45</v>
      </c>
      <c r="Q256" s="138"/>
      <c r="R256" s="138"/>
      <c r="S256" s="132"/>
      <c r="T256" s="133"/>
    </row>
    <row r="257" spans="1:20" ht="24" customHeight="1" x14ac:dyDescent="0.25">
      <c r="A257" s="92">
        <v>246</v>
      </c>
      <c r="B257" s="106">
        <v>8600.16</v>
      </c>
      <c r="C257" s="220" t="s">
        <v>109</v>
      </c>
      <c r="D257" s="221"/>
      <c r="E257" s="222"/>
      <c r="F257" s="89" t="s">
        <v>929</v>
      </c>
      <c r="G257" s="107"/>
      <c r="H257" s="107"/>
      <c r="I257" s="108"/>
      <c r="J257" s="109"/>
      <c r="K257" s="109"/>
      <c r="L257" s="109"/>
      <c r="M257" s="109"/>
      <c r="N257" s="109" t="s">
        <v>44</v>
      </c>
      <c r="O257" s="109"/>
      <c r="P257" s="109" t="s">
        <v>45</v>
      </c>
      <c r="Q257" s="138"/>
      <c r="R257" s="138"/>
      <c r="S257" s="130"/>
      <c r="T257" s="130"/>
    </row>
    <row r="258" spans="1:20" ht="24" customHeight="1" x14ac:dyDescent="0.25">
      <c r="A258" s="92">
        <v>247</v>
      </c>
      <c r="B258" s="106">
        <v>8600.16</v>
      </c>
      <c r="C258" s="220" t="s">
        <v>109</v>
      </c>
      <c r="D258" s="221"/>
      <c r="E258" s="222"/>
      <c r="F258" s="89" t="s">
        <v>930</v>
      </c>
      <c r="G258" s="107"/>
      <c r="H258" s="107"/>
      <c r="I258" s="108"/>
      <c r="J258" s="109"/>
      <c r="K258" s="109"/>
      <c r="L258" s="109"/>
      <c r="M258" s="109"/>
      <c r="N258" s="109" t="s">
        <v>44</v>
      </c>
      <c r="O258" s="109"/>
      <c r="P258" s="109" t="s">
        <v>45</v>
      </c>
      <c r="Q258" s="138"/>
      <c r="R258" s="138"/>
      <c r="S258" s="130"/>
      <c r="T258" s="130"/>
    </row>
    <row r="259" spans="1:20" ht="24" customHeight="1" x14ac:dyDescent="0.25">
      <c r="A259" s="92">
        <v>248</v>
      </c>
      <c r="B259" s="106">
        <v>8600.16</v>
      </c>
      <c r="C259" s="220" t="s">
        <v>109</v>
      </c>
      <c r="D259" s="221"/>
      <c r="E259" s="222"/>
      <c r="F259" s="89" t="s">
        <v>931</v>
      </c>
      <c r="G259" s="107"/>
      <c r="H259" s="107"/>
      <c r="I259" s="108"/>
      <c r="J259" s="109"/>
      <c r="K259" s="109"/>
      <c r="L259" s="109"/>
      <c r="M259" s="109"/>
      <c r="N259" s="109" t="s">
        <v>44</v>
      </c>
      <c r="O259" s="109"/>
      <c r="P259" s="109" t="s">
        <v>45</v>
      </c>
      <c r="Q259" s="138"/>
      <c r="R259" s="138"/>
      <c r="S259" s="130"/>
      <c r="T259" s="130"/>
    </row>
    <row r="260" spans="1:20" ht="24" customHeight="1" x14ac:dyDescent="0.25">
      <c r="A260" s="92">
        <v>249</v>
      </c>
      <c r="B260" s="106">
        <v>8600.16</v>
      </c>
      <c r="C260" s="220" t="s">
        <v>109</v>
      </c>
      <c r="D260" s="221"/>
      <c r="E260" s="222"/>
      <c r="F260" s="89" t="s">
        <v>932</v>
      </c>
      <c r="G260" s="107"/>
      <c r="H260" s="107"/>
      <c r="I260" s="108"/>
      <c r="J260" s="109"/>
      <c r="K260" s="109"/>
      <c r="L260" s="109"/>
      <c r="M260" s="109"/>
      <c r="N260" s="109" t="s">
        <v>44</v>
      </c>
      <c r="O260" s="109"/>
      <c r="P260" s="109" t="s">
        <v>45</v>
      </c>
      <c r="Q260" s="138"/>
      <c r="R260" s="138"/>
      <c r="S260" s="130"/>
      <c r="T260" s="130"/>
    </row>
    <row r="261" spans="1:20" ht="24" customHeight="1" x14ac:dyDescent="0.25">
      <c r="A261" s="92">
        <v>250</v>
      </c>
      <c r="B261" s="106">
        <v>8600.16</v>
      </c>
      <c r="C261" s="220" t="s">
        <v>109</v>
      </c>
      <c r="D261" s="221"/>
      <c r="E261" s="222"/>
      <c r="F261" s="89" t="s">
        <v>933</v>
      </c>
      <c r="G261" s="107"/>
      <c r="H261" s="107"/>
      <c r="I261" s="108"/>
      <c r="J261" s="109"/>
      <c r="K261" s="109"/>
      <c r="L261" s="109"/>
      <c r="M261" s="109"/>
      <c r="N261" s="109" t="s">
        <v>44</v>
      </c>
      <c r="O261" s="109"/>
      <c r="P261" s="109" t="s">
        <v>45</v>
      </c>
      <c r="Q261" s="138"/>
      <c r="R261" s="138"/>
      <c r="S261" s="110"/>
      <c r="T261" s="111"/>
    </row>
    <row r="262" spans="1:20" ht="24" customHeight="1" x14ac:dyDescent="0.25">
      <c r="A262" s="92">
        <v>251</v>
      </c>
      <c r="B262" s="106">
        <v>8600.16</v>
      </c>
      <c r="C262" s="220" t="s">
        <v>109</v>
      </c>
      <c r="D262" s="221"/>
      <c r="E262" s="222"/>
      <c r="F262" s="89" t="s">
        <v>934</v>
      </c>
      <c r="G262" s="107"/>
      <c r="H262" s="107"/>
      <c r="I262" s="108"/>
      <c r="J262" s="109"/>
      <c r="K262" s="109"/>
      <c r="L262" s="109"/>
      <c r="M262" s="109"/>
      <c r="N262" s="109" t="s">
        <v>44</v>
      </c>
      <c r="O262" s="109"/>
      <c r="P262" s="109" t="s">
        <v>45</v>
      </c>
      <c r="Q262" s="138"/>
      <c r="R262" s="138"/>
      <c r="S262" s="110"/>
      <c r="T262" s="111"/>
    </row>
    <row r="263" spans="1:20" ht="24" customHeight="1" x14ac:dyDescent="0.25">
      <c r="A263" s="92">
        <v>252</v>
      </c>
      <c r="B263" s="106">
        <v>8600.16</v>
      </c>
      <c r="C263" s="220" t="s">
        <v>109</v>
      </c>
      <c r="D263" s="221"/>
      <c r="E263" s="222"/>
      <c r="F263" s="89" t="s">
        <v>935</v>
      </c>
      <c r="G263" s="107"/>
      <c r="H263" s="107"/>
      <c r="I263" s="108"/>
      <c r="J263" s="109"/>
      <c r="K263" s="109"/>
      <c r="L263" s="109"/>
      <c r="M263" s="109"/>
      <c r="N263" s="109" t="s">
        <v>44</v>
      </c>
      <c r="O263" s="109"/>
      <c r="P263" s="109" t="s">
        <v>45</v>
      </c>
      <c r="Q263" s="138"/>
      <c r="R263" s="138"/>
      <c r="S263" s="130"/>
      <c r="T263" s="130"/>
    </row>
    <row r="264" spans="1:20" ht="24" customHeight="1" x14ac:dyDescent="0.25">
      <c r="A264" s="92">
        <v>253</v>
      </c>
      <c r="B264" s="106">
        <v>8600.16</v>
      </c>
      <c r="C264" s="220" t="s">
        <v>109</v>
      </c>
      <c r="D264" s="221"/>
      <c r="E264" s="222"/>
      <c r="F264" s="89" t="s">
        <v>936</v>
      </c>
      <c r="G264" s="107"/>
      <c r="H264" s="107"/>
      <c r="I264" s="108"/>
      <c r="J264" s="109"/>
      <c r="K264" s="109"/>
      <c r="L264" s="109"/>
      <c r="M264" s="109"/>
      <c r="N264" s="109" t="s">
        <v>44</v>
      </c>
      <c r="O264" s="109"/>
      <c r="P264" s="109" t="s">
        <v>45</v>
      </c>
      <c r="Q264" s="138"/>
      <c r="R264" s="138"/>
      <c r="S264" s="130"/>
      <c r="T264" s="130"/>
    </row>
    <row r="265" spans="1:20" ht="24" customHeight="1" x14ac:dyDescent="0.25">
      <c r="A265" s="92">
        <v>254</v>
      </c>
      <c r="B265" s="106">
        <v>8600.16</v>
      </c>
      <c r="C265" s="220" t="s">
        <v>109</v>
      </c>
      <c r="D265" s="221"/>
      <c r="E265" s="222"/>
      <c r="F265" s="89" t="s">
        <v>937</v>
      </c>
      <c r="G265" s="107"/>
      <c r="H265" s="107"/>
      <c r="I265" s="108"/>
      <c r="J265" s="109"/>
      <c r="K265" s="109"/>
      <c r="L265" s="109"/>
      <c r="M265" s="109"/>
      <c r="N265" s="109" t="s">
        <v>44</v>
      </c>
      <c r="O265" s="109"/>
      <c r="P265" s="109" t="s">
        <v>45</v>
      </c>
      <c r="Q265" s="138"/>
      <c r="R265" s="138"/>
      <c r="S265" s="130"/>
      <c r="T265" s="130"/>
    </row>
    <row r="266" spans="1:20" ht="24" customHeight="1" x14ac:dyDescent="0.25">
      <c r="A266" s="92">
        <v>255</v>
      </c>
      <c r="B266" s="106">
        <v>8600.16</v>
      </c>
      <c r="C266" s="220" t="s">
        <v>109</v>
      </c>
      <c r="D266" s="221"/>
      <c r="E266" s="222"/>
      <c r="F266" s="89" t="s">
        <v>938</v>
      </c>
      <c r="G266" s="107"/>
      <c r="H266" s="107"/>
      <c r="I266" s="108"/>
      <c r="J266" s="109"/>
      <c r="K266" s="109"/>
      <c r="L266" s="109"/>
      <c r="M266" s="109"/>
      <c r="N266" s="109" t="s">
        <v>44</v>
      </c>
      <c r="O266" s="109"/>
      <c r="P266" s="109" t="s">
        <v>45</v>
      </c>
      <c r="Q266" s="139"/>
      <c r="R266" s="139"/>
      <c r="S266" s="130"/>
      <c r="T266" s="130"/>
    </row>
    <row r="267" spans="1:20" ht="24" customHeight="1" x14ac:dyDescent="0.25">
      <c r="A267" s="92">
        <v>256</v>
      </c>
      <c r="B267" s="97">
        <v>8600.16</v>
      </c>
      <c r="C267" s="176" t="s">
        <v>109</v>
      </c>
      <c r="D267" s="177"/>
      <c r="E267" s="178"/>
      <c r="F267" s="94" t="s">
        <v>939</v>
      </c>
      <c r="G267" s="98"/>
      <c r="H267" s="98"/>
      <c r="I267" s="99"/>
      <c r="J267" s="100"/>
      <c r="K267" s="100"/>
      <c r="L267" s="100"/>
      <c r="M267" s="100"/>
      <c r="N267" s="100" t="s">
        <v>44</v>
      </c>
      <c r="O267" s="100"/>
      <c r="P267" s="100" t="s">
        <v>45</v>
      </c>
      <c r="Q267" s="140">
        <v>21</v>
      </c>
      <c r="R267" s="140"/>
      <c r="S267" s="135"/>
      <c r="T267" s="136"/>
    </row>
    <row r="268" spans="1:20" ht="24" customHeight="1" x14ac:dyDescent="0.25">
      <c r="A268" s="92">
        <v>257</v>
      </c>
      <c r="B268" s="97">
        <v>8600.16</v>
      </c>
      <c r="C268" s="176" t="s">
        <v>109</v>
      </c>
      <c r="D268" s="177"/>
      <c r="E268" s="178"/>
      <c r="F268" s="94" t="s">
        <v>940</v>
      </c>
      <c r="G268" s="98"/>
      <c r="H268" s="98"/>
      <c r="I268" s="99"/>
      <c r="J268" s="100"/>
      <c r="K268" s="100"/>
      <c r="L268" s="100"/>
      <c r="M268" s="100"/>
      <c r="N268" s="100" t="s">
        <v>44</v>
      </c>
      <c r="O268" s="100"/>
      <c r="P268" s="100" t="s">
        <v>45</v>
      </c>
      <c r="Q268" s="141"/>
      <c r="R268" s="141"/>
      <c r="S268" s="104"/>
      <c r="T268" s="105"/>
    </row>
    <row r="269" spans="1:20" ht="24" customHeight="1" x14ac:dyDescent="0.25">
      <c r="A269" s="92">
        <v>258</v>
      </c>
      <c r="B269" s="97">
        <v>8600.16</v>
      </c>
      <c r="C269" s="176" t="s">
        <v>109</v>
      </c>
      <c r="D269" s="177"/>
      <c r="E269" s="178"/>
      <c r="F269" s="94" t="s">
        <v>941</v>
      </c>
      <c r="G269" s="98"/>
      <c r="H269" s="98"/>
      <c r="I269" s="99"/>
      <c r="J269" s="100"/>
      <c r="K269" s="100"/>
      <c r="L269" s="100"/>
      <c r="M269" s="100"/>
      <c r="N269" s="100" t="s">
        <v>44</v>
      </c>
      <c r="O269" s="100"/>
      <c r="P269" s="100" t="s">
        <v>45</v>
      </c>
      <c r="Q269" s="141"/>
      <c r="R269" s="141"/>
      <c r="S269" s="131"/>
      <c r="T269" s="131"/>
    </row>
    <row r="270" spans="1:20" ht="24" customHeight="1" x14ac:dyDescent="0.25">
      <c r="A270" s="92">
        <v>259</v>
      </c>
      <c r="B270" s="97">
        <v>8600.16</v>
      </c>
      <c r="C270" s="176" t="s">
        <v>109</v>
      </c>
      <c r="D270" s="177"/>
      <c r="E270" s="178"/>
      <c r="F270" s="94" t="s">
        <v>942</v>
      </c>
      <c r="G270" s="98"/>
      <c r="H270" s="98"/>
      <c r="I270" s="99"/>
      <c r="J270" s="100"/>
      <c r="K270" s="100"/>
      <c r="L270" s="100"/>
      <c r="M270" s="100"/>
      <c r="N270" s="100" t="s">
        <v>44</v>
      </c>
      <c r="O270" s="100"/>
      <c r="P270" s="100" t="s">
        <v>45</v>
      </c>
      <c r="Q270" s="141"/>
      <c r="R270" s="141"/>
      <c r="S270" s="131"/>
      <c r="T270" s="131"/>
    </row>
    <row r="271" spans="1:20" ht="24" customHeight="1" x14ac:dyDescent="0.25">
      <c r="A271" s="92">
        <v>260</v>
      </c>
      <c r="B271" s="97">
        <v>8600.16</v>
      </c>
      <c r="C271" s="176" t="s">
        <v>109</v>
      </c>
      <c r="D271" s="177"/>
      <c r="E271" s="178"/>
      <c r="F271" s="94" t="s">
        <v>943</v>
      </c>
      <c r="G271" s="98"/>
      <c r="H271" s="98"/>
      <c r="I271" s="99"/>
      <c r="J271" s="100"/>
      <c r="K271" s="100"/>
      <c r="L271" s="100"/>
      <c r="M271" s="100"/>
      <c r="N271" s="100" t="s">
        <v>44</v>
      </c>
      <c r="O271" s="100"/>
      <c r="P271" s="100" t="s">
        <v>45</v>
      </c>
      <c r="Q271" s="141"/>
      <c r="R271" s="141"/>
      <c r="S271" s="131"/>
      <c r="T271" s="131"/>
    </row>
    <row r="272" spans="1:20" ht="24" customHeight="1" x14ac:dyDescent="0.25">
      <c r="A272" s="92">
        <v>261</v>
      </c>
      <c r="B272" s="97">
        <v>8600.16</v>
      </c>
      <c r="C272" s="176" t="s">
        <v>109</v>
      </c>
      <c r="D272" s="177"/>
      <c r="E272" s="178"/>
      <c r="F272" s="94" t="s">
        <v>944</v>
      </c>
      <c r="G272" s="98"/>
      <c r="H272" s="98"/>
      <c r="I272" s="99"/>
      <c r="J272" s="100"/>
      <c r="K272" s="100"/>
      <c r="L272" s="100"/>
      <c r="M272" s="100"/>
      <c r="N272" s="100" t="s">
        <v>44</v>
      </c>
      <c r="O272" s="100"/>
      <c r="P272" s="100" t="s">
        <v>45</v>
      </c>
      <c r="Q272" s="141"/>
      <c r="R272" s="141"/>
      <c r="S272" s="131"/>
      <c r="T272" s="131"/>
    </row>
    <row r="273" spans="1:20" ht="24" customHeight="1" x14ac:dyDescent="0.25">
      <c r="A273" s="92">
        <v>262</v>
      </c>
      <c r="B273" s="97">
        <v>8600.16</v>
      </c>
      <c r="C273" s="176" t="s">
        <v>109</v>
      </c>
      <c r="D273" s="177"/>
      <c r="E273" s="178"/>
      <c r="F273" s="94" t="s">
        <v>945</v>
      </c>
      <c r="G273" s="98"/>
      <c r="H273" s="98"/>
      <c r="I273" s="99"/>
      <c r="J273" s="100"/>
      <c r="K273" s="100"/>
      <c r="L273" s="100"/>
      <c r="M273" s="100"/>
      <c r="N273" s="100" t="s">
        <v>44</v>
      </c>
      <c r="O273" s="100"/>
      <c r="P273" s="100" t="s">
        <v>45</v>
      </c>
      <c r="Q273" s="141"/>
      <c r="R273" s="141"/>
      <c r="S273" s="131"/>
      <c r="T273" s="131"/>
    </row>
    <row r="274" spans="1:20" ht="24" customHeight="1" x14ac:dyDescent="0.25">
      <c r="A274" s="92">
        <v>263</v>
      </c>
      <c r="B274" s="97">
        <v>8600.16</v>
      </c>
      <c r="C274" s="176" t="s">
        <v>109</v>
      </c>
      <c r="D274" s="177"/>
      <c r="E274" s="178"/>
      <c r="F274" s="94" t="s">
        <v>946</v>
      </c>
      <c r="G274" s="98"/>
      <c r="H274" s="98"/>
      <c r="I274" s="99"/>
      <c r="J274" s="100"/>
      <c r="K274" s="100"/>
      <c r="L274" s="100"/>
      <c r="M274" s="100"/>
      <c r="N274" s="100" t="s">
        <v>44</v>
      </c>
      <c r="O274" s="100"/>
      <c r="P274" s="100" t="s">
        <v>45</v>
      </c>
      <c r="Q274" s="141"/>
      <c r="R274" s="141"/>
      <c r="S274" s="131"/>
      <c r="T274" s="131"/>
    </row>
    <row r="275" spans="1:20" ht="24" customHeight="1" x14ac:dyDescent="0.25">
      <c r="A275" s="92">
        <v>264</v>
      </c>
      <c r="B275" s="97">
        <v>8600.16</v>
      </c>
      <c r="C275" s="176" t="s">
        <v>109</v>
      </c>
      <c r="D275" s="177"/>
      <c r="E275" s="178"/>
      <c r="F275" s="94" t="s">
        <v>947</v>
      </c>
      <c r="G275" s="98"/>
      <c r="H275" s="98"/>
      <c r="I275" s="99"/>
      <c r="J275" s="100"/>
      <c r="K275" s="100"/>
      <c r="L275" s="100"/>
      <c r="M275" s="100"/>
      <c r="N275" s="100" t="s">
        <v>44</v>
      </c>
      <c r="O275" s="100"/>
      <c r="P275" s="100" t="s">
        <v>45</v>
      </c>
      <c r="Q275" s="141"/>
      <c r="R275" s="141"/>
      <c r="S275" s="135"/>
      <c r="T275" s="136"/>
    </row>
    <row r="276" spans="1:20" ht="24" customHeight="1" x14ac:dyDescent="0.25">
      <c r="A276" s="92">
        <v>265</v>
      </c>
      <c r="B276" s="97">
        <v>8600.16</v>
      </c>
      <c r="C276" s="176" t="s">
        <v>109</v>
      </c>
      <c r="D276" s="177"/>
      <c r="E276" s="178"/>
      <c r="F276" s="94" t="s">
        <v>948</v>
      </c>
      <c r="G276" s="98"/>
      <c r="H276" s="98"/>
      <c r="I276" s="99"/>
      <c r="J276" s="100"/>
      <c r="K276" s="100"/>
      <c r="L276" s="100"/>
      <c r="M276" s="100"/>
      <c r="N276" s="100" t="s">
        <v>44</v>
      </c>
      <c r="O276" s="100"/>
      <c r="P276" s="100" t="s">
        <v>45</v>
      </c>
      <c r="Q276" s="141"/>
      <c r="R276" s="141"/>
      <c r="S276" s="131"/>
      <c r="T276" s="131"/>
    </row>
    <row r="277" spans="1:20" ht="24" customHeight="1" x14ac:dyDescent="0.25">
      <c r="A277" s="92">
        <v>266</v>
      </c>
      <c r="B277" s="97">
        <v>8600.16</v>
      </c>
      <c r="C277" s="176" t="s">
        <v>109</v>
      </c>
      <c r="D277" s="177"/>
      <c r="E277" s="178"/>
      <c r="F277" s="94" t="s">
        <v>949</v>
      </c>
      <c r="G277" s="98"/>
      <c r="H277" s="98"/>
      <c r="I277" s="99"/>
      <c r="J277" s="100"/>
      <c r="K277" s="100"/>
      <c r="L277" s="100"/>
      <c r="M277" s="100"/>
      <c r="N277" s="100" t="s">
        <v>44</v>
      </c>
      <c r="O277" s="100"/>
      <c r="P277" s="100" t="s">
        <v>45</v>
      </c>
      <c r="Q277" s="141"/>
      <c r="R277" s="141"/>
      <c r="S277" s="131"/>
      <c r="T277" s="131"/>
    </row>
    <row r="278" spans="1:20" ht="24" customHeight="1" x14ac:dyDescent="0.25">
      <c r="A278" s="92">
        <v>267</v>
      </c>
      <c r="B278" s="97">
        <v>8600.16</v>
      </c>
      <c r="C278" s="176" t="s">
        <v>109</v>
      </c>
      <c r="D278" s="177"/>
      <c r="E278" s="178"/>
      <c r="F278" s="94" t="s">
        <v>950</v>
      </c>
      <c r="G278" s="98"/>
      <c r="H278" s="98"/>
      <c r="I278" s="99"/>
      <c r="J278" s="100"/>
      <c r="K278" s="100"/>
      <c r="L278" s="100"/>
      <c r="M278" s="100"/>
      <c r="N278" s="100" t="s">
        <v>44</v>
      </c>
      <c r="O278" s="100"/>
      <c r="P278" s="100" t="s">
        <v>45</v>
      </c>
      <c r="Q278" s="141"/>
      <c r="R278" s="141"/>
      <c r="S278" s="131"/>
      <c r="T278" s="131"/>
    </row>
    <row r="279" spans="1:20" ht="24" customHeight="1" x14ac:dyDescent="0.25">
      <c r="A279" s="92">
        <v>268</v>
      </c>
      <c r="B279" s="97">
        <v>8600.16</v>
      </c>
      <c r="C279" s="176" t="s">
        <v>109</v>
      </c>
      <c r="D279" s="177"/>
      <c r="E279" s="178"/>
      <c r="F279" s="94" t="s">
        <v>951</v>
      </c>
      <c r="G279" s="98"/>
      <c r="H279" s="98"/>
      <c r="I279" s="99"/>
      <c r="J279" s="100"/>
      <c r="K279" s="100"/>
      <c r="L279" s="100"/>
      <c r="M279" s="100"/>
      <c r="N279" s="100" t="s">
        <v>44</v>
      </c>
      <c r="O279" s="100"/>
      <c r="P279" s="100" t="s">
        <v>45</v>
      </c>
      <c r="Q279" s="141"/>
      <c r="R279" s="141"/>
      <c r="S279" s="131"/>
      <c r="T279" s="131"/>
    </row>
    <row r="280" spans="1:20" ht="24" customHeight="1" x14ac:dyDescent="0.25">
      <c r="A280" s="92">
        <v>269</v>
      </c>
      <c r="B280" s="97">
        <v>8600.16</v>
      </c>
      <c r="C280" s="176" t="s">
        <v>109</v>
      </c>
      <c r="D280" s="177"/>
      <c r="E280" s="178"/>
      <c r="F280" s="94" t="s">
        <v>952</v>
      </c>
      <c r="G280" s="98"/>
      <c r="H280" s="98"/>
      <c r="I280" s="99"/>
      <c r="J280" s="100"/>
      <c r="K280" s="100"/>
      <c r="L280" s="100"/>
      <c r="M280" s="100"/>
      <c r="N280" s="100" t="s">
        <v>44</v>
      </c>
      <c r="O280" s="100"/>
      <c r="P280" s="100" t="s">
        <v>45</v>
      </c>
      <c r="Q280" s="142"/>
      <c r="R280" s="142"/>
      <c r="S280" s="104"/>
      <c r="T280" s="105"/>
    </row>
    <row r="281" spans="1:20" ht="24" customHeight="1" x14ac:dyDescent="0.25">
      <c r="A281" s="92">
        <v>270</v>
      </c>
      <c r="B281" s="106">
        <v>8600.16</v>
      </c>
      <c r="C281" s="220" t="s">
        <v>109</v>
      </c>
      <c r="D281" s="221"/>
      <c r="E281" s="222"/>
      <c r="F281" s="89" t="s">
        <v>953</v>
      </c>
      <c r="G281" s="107"/>
      <c r="H281" s="107"/>
      <c r="I281" s="108"/>
      <c r="J281" s="109"/>
      <c r="K281" s="109"/>
      <c r="L281" s="109"/>
      <c r="M281" s="109"/>
      <c r="N281" s="109" t="s">
        <v>44</v>
      </c>
      <c r="O281" s="109"/>
      <c r="P281" s="109" t="s">
        <v>45</v>
      </c>
      <c r="Q281" s="137">
        <v>22</v>
      </c>
      <c r="R281" s="137"/>
      <c r="S281" s="110"/>
      <c r="T281" s="111"/>
    </row>
    <row r="282" spans="1:20" ht="24" customHeight="1" x14ac:dyDescent="0.25">
      <c r="A282" s="92">
        <v>271</v>
      </c>
      <c r="B282" s="106">
        <v>8600.16</v>
      </c>
      <c r="C282" s="220" t="s">
        <v>109</v>
      </c>
      <c r="D282" s="221"/>
      <c r="E282" s="222"/>
      <c r="F282" s="89" t="s">
        <v>954</v>
      </c>
      <c r="G282" s="107"/>
      <c r="H282" s="107"/>
      <c r="I282" s="108"/>
      <c r="J282" s="109"/>
      <c r="K282" s="109"/>
      <c r="L282" s="109"/>
      <c r="M282" s="109"/>
      <c r="N282" s="109" t="s">
        <v>44</v>
      </c>
      <c r="O282" s="109"/>
      <c r="P282" s="109" t="s">
        <v>45</v>
      </c>
      <c r="Q282" s="138"/>
      <c r="R282" s="138"/>
      <c r="S282" s="130"/>
      <c r="T282" s="130"/>
    </row>
    <row r="283" spans="1:20" ht="24" customHeight="1" x14ac:dyDescent="0.25">
      <c r="A283" s="92">
        <v>272</v>
      </c>
      <c r="B283" s="106">
        <v>8600.16</v>
      </c>
      <c r="C283" s="220" t="s">
        <v>109</v>
      </c>
      <c r="D283" s="221"/>
      <c r="E283" s="222"/>
      <c r="F283" s="89" t="s">
        <v>955</v>
      </c>
      <c r="G283" s="107"/>
      <c r="H283" s="107"/>
      <c r="I283" s="108"/>
      <c r="J283" s="109"/>
      <c r="K283" s="109"/>
      <c r="L283" s="109"/>
      <c r="M283" s="109"/>
      <c r="N283" s="109" t="s">
        <v>44</v>
      </c>
      <c r="O283" s="109"/>
      <c r="P283" s="109" t="s">
        <v>45</v>
      </c>
      <c r="Q283" s="138"/>
      <c r="R283" s="138"/>
      <c r="S283" s="130"/>
      <c r="T283" s="130"/>
    </row>
    <row r="284" spans="1:20" ht="24" customHeight="1" x14ac:dyDescent="0.25">
      <c r="A284" s="92">
        <v>273</v>
      </c>
      <c r="B284" s="106">
        <v>8600.16</v>
      </c>
      <c r="C284" s="220" t="s">
        <v>109</v>
      </c>
      <c r="D284" s="221"/>
      <c r="E284" s="222"/>
      <c r="F284" s="89" t="s">
        <v>956</v>
      </c>
      <c r="G284" s="107"/>
      <c r="H284" s="107"/>
      <c r="I284" s="108"/>
      <c r="J284" s="109"/>
      <c r="K284" s="109"/>
      <c r="L284" s="109"/>
      <c r="M284" s="109"/>
      <c r="N284" s="109" t="s">
        <v>44</v>
      </c>
      <c r="O284" s="109"/>
      <c r="P284" s="109" t="s">
        <v>45</v>
      </c>
      <c r="Q284" s="138"/>
      <c r="R284" s="138"/>
      <c r="S284" s="130"/>
      <c r="T284" s="130"/>
    </row>
    <row r="285" spans="1:20" ht="24" customHeight="1" x14ac:dyDescent="0.25">
      <c r="A285" s="92">
        <v>274</v>
      </c>
      <c r="B285" s="106">
        <v>8600.16</v>
      </c>
      <c r="C285" s="220" t="s">
        <v>109</v>
      </c>
      <c r="D285" s="221"/>
      <c r="E285" s="222"/>
      <c r="F285" s="89" t="s">
        <v>957</v>
      </c>
      <c r="G285" s="107"/>
      <c r="H285" s="107"/>
      <c r="I285" s="108"/>
      <c r="J285" s="109"/>
      <c r="K285" s="109"/>
      <c r="L285" s="109"/>
      <c r="M285" s="109"/>
      <c r="N285" s="109" t="s">
        <v>44</v>
      </c>
      <c r="O285" s="109"/>
      <c r="P285" s="109" t="s">
        <v>45</v>
      </c>
      <c r="Q285" s="138"/>
      <c r="R285" s="138"/>
      <c r="S285" s="132"/>
      <c r="T285" s="133"/>
    </row>
    <row r="286" spans="1:20" ht="24" customHeight="1" x14ac:dyDescent="0.25">
      <c r="A286" s="92">
        <v>275</v>
      </c>
      <c r="B286" s="106">
        <v>8600.16</v>
      </c>
      <c r="C286" s="220" t="s">
        <v>109</v>
      </c>
      <c r="D286" s="221"/>
      <c r="E286" s="222"/>
      <c r="F286" s="89" t="s">
        <v>958</v>
      </c>
      <c r="G286" s="107"/>
      <c r="H286" s="107"/>
      <c r="I286" s="108"/>
      <c r="J286" s="109"/>
      <c r="K286" s="109"/>
      <c r="L286" s="109"/>
      <c r="M286" s="109"/>
      <c r="N286" s="109" t="s">
        <v>44</v>
      </c>
      <c r="O286" s="109"/>
      <c r="P286" s="109" t="s">
        <v>45</v>
      </c>
      <c r="Q286" s="138"/>
      <c r="R286" s="138"/>
      <c r="S286" s="110"/>
      <c r="T286" s="111"/>
    </row>
    <row r="287" spans="1:20" ht="24" customHeight="1" x14ac:dyDescent="0.25">
      <c r="A287" s="92">
        <v>276</v>
      </c>
      <c r="B287" s="106">
        <v>8600.16</v>
      </c>
      <c r="C287" s="220" t="s">
        <v>109</v>
      </c>
      <c r="D287" s="221"/>
      <c r="E287" s="222"/>
      <c r="F287" s="89" t="s">
        <v>959</v>
      </c>
      <c r="G287" s="107"/>
      <c r="H287" s="107"/>
      <c r="I287" s="108"/>
      <c r="J287" s="109"/>
      <c r="K287" s="109"/>
      <c r="L287" s="109"/>
      <c r="M287" s="109"/>
      <c r="N287" s="109" t="s">
        <v>44</v>
      </c>
      <c r="O287" s="109"/>
      <c r="P287" s="109" t="s">
        <v>45</v>
      </c>
      <c r="Q287" s="138"/>
      <c r="R287" s="138"/>
      <c r="S287" s="130"/>
      <c r="T287" s="130"/>
    </row>
    <row r="288" spans="1:20" ht="24" customHeight="1" x14ac:dyDescent="0.25">
      <c r="A288" s="92">
        <v>277</v>
      </c>
      <c r="B288" s="106">
        <v>8600.16</v>
      </c>
      <c r="C288" s="220" t="s">
        <v>109</v>
      </c>
      <c r="D288" s="221"/>
      <c r="E288" s="222"/>
      <c r="F288" s="89" t="s">
        <v>960</v>
      </c>
      <c r="G288" s="107"/>
      <c r="H288" s="107"/>
      <c r="I288" s="108"/>
      <c r="J288" s="109"/>
      <c r="K288" s="109"/>
      <c r="L288" s="109"/>
      <c r="M288" s="109"/>
      <c r="N288" s="109" t="s">
        <v>44</v>
      </c>
      <c r="O288" s="109"/>
      <c r="P288" s="109" t="s">
        <v>45</v>
      </c>
      <c r="Q288" s="138"/>
      <c r="R288" s="138"/>
      <c r="S288" s="130"/>
      <c r="T288" s="130"/>
    </row>
    <row r="289" spans="1:20" ht="24" customHeight="1" x14ac:dyDescent="0.25">
      <c r="A289" s="92">
        <v>278</v>
      </c>
      <c r="B289" s="106">
        <v>8600.16</v>
      </c>
      <c r="C289" s="220" t="s">
        <v>109</v>
      </c>
      <c r="D289" s="221"/>
      <c r="E289" s="222"/>
      <c r="F289" s="89" t="s">
        <v>961</v>
      </c>
      <c r="G289" s="107"/>
      <c r="H289" s="107"/>
      <c r="I289" s="108"/>
      <c r="J289" s="109"/>
      <c r="K289" s="109"/>
      <c r="L289" s="109"/>
      <c r="M289" s="109"/>
      <c r="N289" s="109" t="s">
        <v>44</v>
      </c>
      <c r="O289" s="109"/>
      <c r="P289" s="109" t="s">
        <v>45</v>
      </c>
      <c r="Q289" s="138"/>
      <c r="R289" s="138"/>
      <c r="S289" s="130"/>
      <c r="T289" s="130"/>
    </row>
    <row r="290" spans="1:20" ht="24" customHeight="1" x14ac:dyDescent="0.25">
      <c r="A290" s="92">
        <v>279</v>
      </c>
      <c r="B290" s="106">
        <v>8600.16</v>
      </c>
      <c r="C290" s="220" t="s">
        <v>109</v>
      </c>
      <c r="D290" s="221"/>
      <c r="E290" s="222"/>
      <c r="F290" s="89" t="s">
        <v>962</v>
      </c>
      <c r="G290" s="107"/>
      <c r="H290" s="107"/>
      <c r="I290" s="108"/>
      <c r="J290" s="109"/>
      <c r="K290" s="109"/>
      <c r="L290" s="109"/>
      <c r="M290" s="109"/>
      <c r="N290" s="109" t="s">
        <v>44</v>
      </c>
      <c r="O290" s="109"/>
      <c r="P290" s="109" t="s">
        <v>45</v>
      </c>
      <c r="Q290" s="138"/>
      <c r="R290" s="138"/>
      <c r="S290" s="130"/>
      <c r="T290" s="130"/>
    </row>
    <row r="291" spans="1:20" ht="24" customHeight="1" x14ac:dyDescent="0.25">
      <c r="A291" s="92">
        <v>280</v>
      </c>
      <c r="B291" s="106">
        <v>8600.16</v>
      </c>
      <c r="C291" s="220" t="s">
        <v>109</v>
      </c>
      <c r="D291" s="221"/>
      <c r="E291" s="222"/>
      <c r="F291" s="89" t="s">
        <v>963</v>
      </c>
      <c r="G291" s="107"/>
      <c r="H291" s="107"/>
      <c r="I291" s="108"/>
      <c r="J291" s="109"/>
      <c r="K291" s="109"/>
      <c r="L291" s="109"/>
      <c r="M291" s="109"/>
      <c r="N291" s="109" t="s">
        <v>44</v>
      </c>
      <c r="O291" s="109"/>
      <c r="P291" s="109" t="s">
        <v>45</v>
      </c>
      <c r="Q291" s="138"/>
      <c r="R291" s="138"/>
      <c r="S291" s="130"/>
      <c r="T291" s="130"/>
    </row>
    <row r="292" spans="1:20" ht="24" customHeight="1" x14ac:dyDescent="0.25">
      <c r="A292" s="92">
        <v>281</v>
      </c>
      <c r="B292" s="106">
        <v>8600.16</v>
      </c>
      <c r="C292" s="220" t="s">
        <v>109</v>
      </c>
      <c r="D292" s="221"/>
      <c r="E292" s="222"/>
      <c r="F292" s="89" t="s">
        <v>964</v>
      </c>
      <c r="G292" s="107"/>
      <c r="H292" s="107"/>
      <c r="I292" s="108"/>
      <c r="J292" s="109"/>
      <c r="K292" s="109"/>
      <c r="L292" s="109"/>
      <c r="M292" s="109"/>
      <c r="N292" s="109" t="s">
        <v>44</v>
      </c>
      <c r="O292" s="109"/>
      <c r="P292" s="109" t="s">
        <v>45</v>
      </c>
      <c r="Q292" s="138"/>
      <c r="R292" s="138"/>
      <c r="S292" s="130"/>
      <c r="T292" s="130"/>
    </row>
    <row r="293" spans="1:20" ht="24" customHeight="1" x14ac:dyDescent="0.25">
      <c r="A293" s="92">
        <v>282</v>
      </c>
      <c r="B293" s="106">
        <v>8600.16</v>
      </c>
      <c r="C293" s="220" t="s">
        <v>109</v>
      </c>
      <c r="D293" s="221"/>
      <c r="E293" s="222"/>
      <c r="F293" s="89" t="s">
        <v>965</v>
      </c>
      <c r="G293" s="107"/>
      <c r="H293" s="107"/>
      <c r="I293" s="108"/>
      <c r="J293" s="109"/>
      <c r="K293" s="109"/>
      <c r="L293" s="109"/>
      <c r="M293" s="109"/>
      <c r="N293" s="109" t="s">
        <v>44</v>
      </c>
      <c r="O293" s="109"/>
      <c r="P293" s="109" t="s">
        <v>45</v>
      </c>
      <c r="Q293" s="138"/>
      <c r="R293" s="138"/>
      <c r="S293" s="132"/>
      <c r="T293" s="133"/>
    </row>
    <row r="294" spans="1:20" ht="24" customHeight="1" x14ac:dyDescent="0.25">
      <c r="A294" s="92">
        <v>283</v>
      </c>
      <c r="B294" s="106">
        <v>8600.16</v>
      </c>
      <c r="C294" s="220" t="s">
        <v>109</v>
      </c>
      <c r="D294" s="221"/>
      <c r="E294" s="222"/>
      <c r="F294" s="89" t="s">
        <v>966</v>
      </c>
      <c r="G294" s="107"/>
      <c r="H294" s="107"/>
      <c r="I294" s="108"/>
      <c r="J294" s="109"/>
      <c r="K294" s="109"/>
      <c r="L294" s="109"/>
      <c r="M294" s="109"/>
      <c r="N294" s="109" t="s">
        <v>44</v>
      </c>
      <c r="O294" s="109"/>
      <c r="P294" s="109" t="s">
        <v>45</v>
      </c>
      <c r="Q294" s="138"/>
      <c r="R294" s="138"/>
      <c r="S294" s="130"/>
      <c r="T294" s="130"/>
    </row>
    <row r="295" spans="1:20" ht="24" customHeight="1" x14ac:dyDescent="0.25">
      <c r="A295" s="92">
        <v>284</v>
      </c>
      <c r="B295" s="106">
        <v>8600.16</v>
      </c>
      <c r="C295" s="220" t="s">
        <v>109</v>
      </c>
      <c r="D295" s="221"/>
      <c r="E295" s="222"/>
      <c r="F295" s="89" t="s">
        <v>967</v>
      </c>
      <c r="G295" s="107"/>
      <c r="H295" s="107"/>
      <c r="I295" s="108"/>
      <c r="J295" s="109"/>
      <c r="K295" s="109"/>
      <c r="L295" s="109"/>
      <c r="M295" s="109"/>
      <c r="N295" s="109" t="s">
        <v>44</v>
      </c>
      <c r="O295" s="109"/>
      <c r="P295" s="109" t="s">
        <v>45</v>
      </c>
      <c r="Q295" s="138"/>
      <c r="R295" s="138"/>
      <c r="S295" s="130"/>
      <c r="T295" s="130"/>
    </row>
    <row r="296" spans="1:20" ht="24" customHeight="1" x14ac:dyDescent="0.25">
      <c r="A296" s="92">
        <v>285</v>
      </c>
      <c r="B296" s="106">
        <v>8600.16</v>
      </c>
      <c r="C296" s="220" t="s">
        <v>109</v>
      </c>
      <c r="D296" s="221"/>
      <c r="E296" s="222"/>
      <c r="F296" s="89" t="s">
        <v>968</v>
      </c>
      <c r="G296" s="107"/>
      <c r="H296" s="107"/>
      <c r="I296" s="108"/>
      <c r="J296" s="109"/>
      <c r="K296" s="109"/>
      <c r="L296" s="109"/>
      <c r="M296" s="109"/>
      <c r="N296" s="109" t="s">
        <v>44</v>
      </c>
      <c r="O296" s="109"/>
      <c r="P296" s="109" t="s">
        <v>45</v>
      </c>
      <c r="Q296" s="138"/>
      <c r="R296" s="138"/>
      <c r="S296" s="130"/>
      <c r="T296" s="130"/>
    </row>
    <row r="297" spans="1:20" ht="24" customHeight="1" x14ac:dyDescent="0.25">
      <c r="A297" s="92">
        <v>286</v>
      </c>
      <c r="B297" s="106">
        <v>8600.16</v>
      </c>
      <c r="C297" s="220" t="s">
        <v>109</v>
      </c>
      <c r="D297" s="221"/>
      <c r="E297" s="222"/>
      <c r="F297" s="89" t="s">
        <v>969</v>
      </c>
      <c r="G297" s="107"/>
      <c r="H297" s="107"/>
      <c r="I297" s="108"/>
      <c r="J297" s="109"/>
      <c r="K297" s="109"/>
      <c r="L297" s="109"/>
      <c r="M297" s="109"/>
      <c r="N297" s="109" t="s">
        <v>44</v>
      </c>
      <c r="O297" s="109"/>
      <c r="P297" s="109" t="s">
        <v>45</v>
      </c>
      <c r="Q297" s="139"/>
      <c r="R297" s="139"/>
      <c r="S297" s="130"/>
      <c r="T297" s="130"/>
    </row>
    <row r="298" spans="1:20" ht="24" customHeight="1" x14ac:dyDescent="0.25">
      <c r="A298" s="92">
        <v>287</v>
      </c>
      <c r="B298" s="97">
        <v>8600.16</v>
      </c>
      <c r="C298" s="176" t="s">
        <v>109</v>
      </c>
      <c r="D298" s="177"/>
      <c r="E298" s="178"/>
      <c r="F298" s="94" t="s">
        <v>970</v>
      </c>
      <c r="G298" s="98"/>
      <c r="H298" s="98"/>
      <c r="I298" s="99"/>
      <c r="J298" s="100"/>
      <c r="K298" s="100"/>
      <c r="L298" s="100"/>
      <c r="M298" s="100"/>
      <c r="N298" s="100" t="s">
        <v>44</v>
      </c>
      <c r="O298" s="100"/>
      <c r="P298" s="100" t="s">
        <v>45</v>
      </c>
      <c r="Q298" s="134">
        <v>23</v>
      </c>
      <c r="R298" s="134"/>
      <c r="S298" s="104"/>
      <c r="T298" s="105"/>
    </row>
    <row r="299" spans="1:20" ht="24" customHeight="1" x14ac:dyDescent="0.25">
      <c r="A299" s="92">
        <v>288</v>
      </c>
      <c r="B299" s="97">
        <v>8600.16</v>
      </c>
      <c r="C299" s="176" t="s">
        <v>109</v>
      </c>
      <c r="D299" s="177"/>
      <c r="E299" s="178"/>
      <c r="F299" s="94" t="s">
        <v>971</v>
      </c>
      <c r="G299" s="98"/>
      <c r="H299" s="98"/>
      <c r="I299" s="99"/>
      <c r="J299" s="100"/>
      <c r="K299" s="100"/>
      <c r="L299" s="100"/>
      <c r="M299" s="100"/>
      <c r="N299" s="100" t="s">
        <v>44</v>
      </c>
      <c r="O299" s="100"/>
      <c r="P299" s="100" t="s">
        <v>45</v>
      </c>
      <c r="Q299" s="134"/>
      <c r="R299" s="134"/>
      <c r="S299" s="104"/>
      <c r="T299" s="105"/>
    </row>
    <row r="300" spans="1:20" ht="24" customHeight="1" x14ac:dyDescent="0.25">
      <c r="A300" s="92">
        <v>289</v>
      </c>
      <c r="B300" s="97">
        <v>8600.16</v>
      </c>
      <c r="C300" s="176" t="s">
        <v>109</v>
      </c>
      <c r="D300" s="177"/>
      <c r="E300" s="178"/>
      <c r="F300" s="94" t="s">
        <v>972</v>
      </c>
      <c r="G300" s="98"/>
      <c r="H300" s="98"/>
      <c r="I300" s="99"/>
      <c r="J300" s="100"/>
      <c r="K300" s="100"/>
      <c r="L300" s="100"/>
      <c r="M300" s="100"/>
      <c r="N300" s="100" t="s">
        <v>44</v>
      </c>
      <c r="O300" s="100"/>
      <c r="P300" s="100" t="s">
        <v>45</v>
      </c>
      <c r="Q300" s="134"/>
      <c r="R300" s="134"/>
      <c r="S300" s="131"/>
      <c r="T300" s="131"/>
    </row>
    <row r="301" spans="1:20" ht="24" customHeight="1" x14ac:dyDescent="0.25">
      <c r="A301" s="92">
        <v>290</v>
      </c>
      <c r="B301" s="97">
        <v>8600.16</v>
      </c>
      <c r="C301" s="176" t="s">
        <v>109</v>
      </c>
      <c r="D301" s="177"/>
      <c r="E301" s="178"/>
      <c r="F301" s="94" t="s">
        <v>973</v>
      </c>
      <c r="G301" s="98"/>
      <c r="H301" s="98"/>
      <c r="I301" s="99"/>
      <c r="J301" s="100"/>
      <c r="K301" s="100"/>
      <c r="L301" s="100"/>
      <c r="M301" s="100"/>
      <c r="N301" s="100" t="s">
        <v>44</v>
      </c>
      <c r="O301" s="100"/>
      <c r="P301" s="100" t="s">
        <v>45</v>
      </c>
      <c r="Q301" s="134"/>
      <c r="R301" s="134"/>
      <c r="S301" s="131"/>
      <c r="T301" s="131"/>
    </row>
    <row r="302" spans="1:20" ht="24" customHeight="1" x14ac:dyDescent="0.25">
      <c r="A302" s="92">
        <v>291</v>
      </c>
      <c r="B302" s="97">
        <v>8600.16</v>
      </c>
      <c r="C302" s="176" t="s">
        <v>109</v>
      </c>
      <c r="D302" s="177"/>
      <c r="E302" s="178"/>
      <c r="F302" s="94" t="s">
        <v>974</v>
      </c>
      <c r="G302" s="98"/>
      <c r="H302" s="98"/>
      <c r="I302" s="99"/>
      <c r="J302" s="100"/>
      <c r="K302" s="100"/>
      <c r="L302" s="100"/>
      <c r="M302" s="100"/>
      <c r="N302" s="100" t="s">
        <v>44</v>
      </c>
      <c r="O302" s="100"/>
      <c r="P302" s="100" t="s">
        <v>45</v>
      </c>
      <c r="Q302" s="134"/>
      <c r="R302" s="134"/>
      <c r="S302" s="131"/>
      <c r="T302" s="131"/>
    </row>
    <row r="303" spans="1:20" ht="24" customHeight="1" x14ac:dyDescent="0.25">
      <c r="A303" s="92">
        <v>292</v>
      </c>
      <c r="B303" s="97">
        <v>8600.16</v>
      </c>
      <c r="C303" s="176" t="s">
        <v>109</v>
      </c>
      <c r="D303" s="177"/>
      <c r="E303" s="178"/>
      <c r="F303" s="94" t="s">
        <v>975</v>
      </c>
      <c r="G303" s="98"/>
      <c r="H303" s="98"/>
      <c r="I303" s="99"/>
      <c r="J303" s="100"/>
      <c r="K303" s="100"/>
      <c r="L303" s="100"/>
      <c r="M303" s="100"/>
      <c r="N303" s="100" t="s">
        <v>44</v>
      </c>
      <c r="O303" s="100"/>
      <c r="P303" s="100" t="s">
        <v>45</v>
      </c>
      <c r="Q303" s="134"/>
      <c r="R303" s="134"/>
      <c r="S303" s="131"/>
      <c r="T303" s="131"/>
    </row>
    <row r="304" spans="1:20" ht="24" customHeight="1" x14ac:dyDescent="0.25">
      <c r="A304" s="92">
        <v>293</v>
      </c>
      <c r="B304" s="97">
        <v>8600.16</v>
      </c>
      <c r="C304" s="176" t="s">
        <v>109</v>
      </c>
      <c r="D304" s="177"/>
      <c r="E304" s="178"/>
      <c r="F304" s="94" t="s">
        <v>976</v>
      </c>
      <c r="G304" s="98"/>
      <c r="H304" s="98"/>
      <c r="I304" s="99"/>
      <c r="J304" s="100"/>
      <c r="K304" s="100"/>
      <c r="L304" s="100"/>
      <c r="M304" s="100"/>
      <c r="N304" s="100" t="s">
        <v>44</v>
      </c>
      <c r="O304" s="100"/>
      <c r="P304" s="100" t="s">
        <v>45</v>
      </c>
      <c r="Q304" s="134"/>
      <c r="R304" s="134"/>
      <c r="S304" s="135"/>
      <c r="T304" s="136"/>
    </row>
    <row r="305" spans="1:20" ht="24" customHeight="1" x14ac:dyDescent="0.25">
      <c r="A305" s="92">
        <v>294</v>
      </c>
      <c r="B305" s="97">
        <v>8600.16</v>
      </c>
      <c r="C305" s="176" t="s">
        <v>109</v>
      </c>
      <c r="D305" s="177"/>
      <c r="E305" s="178"/>
      <c r="F305" s="94" t="s">
        <v>977</v>
      </c>
      <c r="G305" s="98"/>
      <c r="H305" s="98"/>
      <c r="I305" s="99"/>
      <c r="J305" s="100"/>
      <c r="K305" s="100"/>
      <c r="L305" s="100"/>
      <c r="M305" s="100"/>
      <c r="N305" s="100" t="s">
        <v>44</v>
      </c>
      <c r="O305" s="100"/>
      <c r="P305" s="100" t="s">
        <v>45</v>
      </c>
      <c r="Q305" s="134"/>
      <c r="R305" s="134"/>
      <c r="S305" s="104"/>
      <c r="T305" s="105"/>
    </row>
    <row r="306" spans="1:20" ht="24" customHeight="1" x14ac:dyDescent="0.25">
      <c r="A306" s="92">
        <v>295</v>
      </c>
      <c r="B306" s="97">
        <v>8600.16</v>
      </c>
      <c r="C306" s="176" t="s">
        <v>109</v>
      </c>
      <c r="D306" s="177"/>
      <c r="E306" s="178"/>
      <c r="F306" s="94" t="s">
        <v>978</v>
      </c>
      <c r="G306" s="98"/>
      <c r="H306" s="98"/>
      <c r="I306" s="99"/>
      <c r="J306" s="100"/>
      <c r="K306" s="100"/>
      <c r="L306" s="100"/>
      <c r="M306" s="100"/>
      <c r="N306" s="100" t="s">
        <v>44</v>
      </c>
      <c r="O306" s="100"/>
      <c r="P306" s="100" t="s">
        <v>45</v>
      </c>
      <c r="Q306" s="134"/>
      <c r="R306" s="134"/>
      <c r="S306" s="131"/>
      <c r="T306" s="131"/>
    </row>
    <row r="307" spans="1:20" ht="24" customHeight="1" x14ac:dyDescent="0.25">
      <c r="A307" s="92">
        <v>296</v>
      </c>
      <c r="B307" s="97">
        <v>8600.16</v>
      </c>
      <c r="C307" s="176" t="s">
        <v>109</v>
      </c>
      <c r="D307" s="177"/>
      <c r="E307" s="178"/>
      <c r="F307" s="94" t="s">
        <v>979</v>
      </c>
      <c r="G307" s="98"/>
      <c r="H307" s="98"/>
      <c r="I307" s="99"/>
      <c r="J307" s="100"/>
      <c r="K307" s="100"/>
      <c r="L307" s="100"/>
      <c r="M307" s="100"/>
      <c r="N307" s="100" t="s">
        <v>44</v>
      </c>
      <c r="O307" s="100"/>
      <c r="P307" s="100" t="s">
        <v>45</v>
      </c>
      <c r="Q307" s="134"/>
      <c r="R307" s="134"/>
      <c r="S307" s="131"/>
      <c r="T307" s="131"/>
    </row>
    <row r="308" spans="1:20" ht="24" customHeight="1" x14ac:dyDescent="0.25">
      <c r="A308" s="92">
        <v>297</v>
      </c>
      <c r="B308" s="97">
        <v>8600.16</v>
      </c>
      <c r="C308" s="176" t="s">
        <v>109</v>
      </c>
      <c r="D308" s="177"/>
      <c r="E308" s="178"/>
      <c r="F308" s="94" t="s">
        <v>980</v>
      </c>
      <c r="G308" s="98"/>
      <c r="H308" s="98"/>
      <c r="I308" s="99"/>
      <c r="J308" s="100"/>
      <c r="K308" s="100"/>
      <c r="L308" s="100"/>
      <c r="M308" s="100"/>
      <c r="N308" s="100" t="s">
        <v>44</v>
      </c>
      <c r="O308" s="100"/>
      <c r="P308" s="100" t="s">
        <v>45</v>
      </c>
      <c r="Q308" s="134"/>
      <c r="R308" s="134"/>
      <c r="S308" s="131"/>
      <c r="T308" s="131"/>
    </row>
    <row r="309" spans="1:20" ht="24" customHeight="1" x14ac:dyDescent="0.25">
      <c r="A309" s="92">
        <v>298</v>
      </c>
      <c r="B309" s="97">
        <v>8600.16</v>
      </c>
      <c r="C309" s="176" t="s">
        <v>109</v>
      </c>
      <c r="D309" s="177"/>
      <c r="E309" s="178"/>
      <c r="F309" s="94" t="s">
        <v>981</v>
      </c>
      <c r="G309" s="98"/>
      <c r="H309" s="98"/>
      <c r="I309" s="99"/>
      <c r="J309" s="100"/>
      <c r="K309" s="100"/>
      <c r="L309" s="100"/>
      <c r="M309" s="100"/>
      <c r="N309" s="100" t="s">
        <v>44</v>
      </c>
      <c r="O309" s="100"/>
      <c r="P309" s="100" t="s">
        <v>45</v>
      </c>
      <c r="Q309" s="134"/>
      <c r="R309" s="134"/>
      <c r="S309" s="131"/>
      <c r="T309" s="131"/>
    </row>
    <row r="310" spans="1:20" ht="24" customHeight="1" x14ac:dyDescent="0.25">
      <c r="A310" s="92">
        <v>299</v>
      </c>
      <c r="B310" s="106">
        <v>8600.16</v>
      </c>
      <c r="C310" s="220" t="s">
        <v>109</v>
      </c>
      <c r="D310" s="221"/>
      <c r="E310" s="222"/>
      <c r="F310" s="89" t="s">
        <v>982</v>
      </c>
      <c r="G310" s="107"/>
      <c r="H310" s="107"/>
      <c r="I310" s="108"/>
      <c r="J310" s="109"/>
      <c r="K310" s="109"/>
      <c r="L310" s="109"/>
      <c r="M310" s="109"/>
      <c r="N310" s="109" t="s">
        <v>44</v>
      </c>
      <c r="O310" s="109"/>
      <c r="P310" s="109" t="s">
        <v>45</v>
      </c>
      <c r="Q310" s="137">
        <v>24</v>
      </c>
      <c r="R310" s="137"/>
      <c r="S310" s="130"/>
      <c r="T310" s="130"/>
    </row>
    <row r="311" spans="1:20" ht="24" customHeight="1" x14ac:dyDescent="0.25">
      <c r="A311" s="92">
        <v>300</v>
      </c>
      <c r="B311" s="106">
        <v>8600.16</v>
      </c>
      <c r="C311" s="220" t="s">
        <v>109</v>
      </c>
      <c r="D311" s="221"/>
      <c r="E311" s="222"/>
      <c r="F311" s="89" t="s">
        <v>983</v>
      </c>
      <c r="G311" s="107"/>
      <c r="H311" s="107"/>
      <c r="I311" s="108"/>
      <c r="J311" s="109"/>
      <c r="K311" s="109"/>
      <c r="L311" s="109"/>
      <c r="M311" s="109"/>
      <c r="N311" s="109" t="s">
        <v>44</v>
      </c>
      <c r="O311" s="109"/>
      <c r="P311" s="109" t="s">
        <v>45</v>
      </c>
      <c r="Q311" s="138"/>
      <c r="R311" s="138"/>
      <c r="S311" s="130"/>
      <c r="T311" s="130"/>
    </row>
    <row r="312" spans="1:20" ht="24" customHeight="1" x14ac:dyDescent="0.25">
      <c r="A312" s="92">
        <v>301</v>
      </c>
      <c r="B312" s="106">
        <v>8600.16</v>
      </c>
      <c r="C312" s="220" t="s">
        <v>109</v>
      </c>
      <c r="D312" s="221"/>
      <c r="E312" s="222"/>
      <c r="F312" s="89" t="s">
        <v>984</v>
      </c>
      <c r="G312" s="107"/>
      <c r="H312" s="107"/>
      <c r="I312" s="108"/>
      <c r="J312" s="109"/>
      <c r="K312" s="109"/>
      <c r="L312" s="109"/>
      <c r="M312" s="109"/>
      <c r="N312" s="109" t="s">
        <v>44</v>
      </c>
      <c r="O312" s="109"/>
      <c r="P312" s="109" t="s">
        <v>45</v>
      </c>
      <c r="Q312" s="138"/>
      <c r="R312" s="138"/>
      <c r="S312" s="132"/>
      <c r="T312" s="133"/>
    </row>
    <row r="313" spans="1:20" ht="24" customHeight="1" x14ac:dyDescent="0.25">
      <c r="A313" s="92">
        <v>302</v>
      </c>
      <c r="B313" s="106">
        <v>8600.16</v>
      </c>
      <c r="C313" s="220" t="s">
        <v>109</v>
      </c>
      <c r="D313" s="221"/>
      <c r="E313" s="222"/>
      <c r="F313" s="89" t="s">
        <v>985</v>
      </c>
      <c r="G313" s="107"/>
      <c r="H313" s="107"/>
      <c r="I313" s="108"/>
      <c r="J313" s="109"/>
      <c r="K313" s="109"/>
      <c r="L313" s="109"/>
      <c r="M313" s="109"/>
      <c r="N313" s="109" t="s">
        <v>44</v>
      </c>
      <c r="O313" s="109"/>
      <c r="P313" s="109" t="s">
        <v>45</v>
      </c>
      <c r="Q313" s="138"/>
      <c r="R313" s="138"/>
      <c r="S313" s="130"/>
      <c r="T313" s="130"/>
    </row>
    <row r="314" spans="1:20" ht="24" customHeight="1" x14ac:dyDescent="0.25">
      <c r="A314" s="92">
        <v>303</v>
      </c>
      <c r="B314" s="106">
        <v>8600.16</v>
      </c>
      <c r="C314" s="220" t="s">
        <v>109</v>
      </c>
      <c r="D314" s="221"/>
      <c r="E314" s="222"/>
      <c r="F314" s="89" t="s">
        <v>986</v>
      </c>
      <c r="G314" s="107"/>
      <c r="H314" s="107"/>
      <c r="I314" s="108"/>
      <c r="J314" s="109"/>
      <c r="K314" s="109"/>
      <c r="L314" s="109"/>
      <c r="M314" s="109"/>
      <c r="N314" s="109" t="s">
        <v>44</v>
      </c>
      <c r="O314" s="109"/>
      <c r="P314" s="109" t="s">
        <v>45</v>
      </c>
      <c r="Q314" s="138"/>
      <c r="R314" s="138"/>
      <c r="S314" s="130"/>
      <c r="T314" s="130"/>
    </row>
    <row r="315" spans="1:20" ht="24" customHeight="1" x14ac:dyDescent="0.25">
      <c r="A315" s="92">
        <v>304</v>
      </c>
      <c r="B315" s="106">
        <v>8600.16</v>
      </c>
      <c r="C315" s="220" t="s">
        <v>109</v>
      </c>
      <c r="D315" s="221"/>
      <c r="E315" s="222"/>
      <c r="F315" s="89" t="s">
        <v>987</v>
      </c>
      <c r="G315" s="107"/>
      <c r="H315" s="107"/>
      <c r="I315" s="108"/>
      <c r="J315" s="109"/>
      <c r="K315" s="109"/>
      <c r="L315" s="109"/>
      <c r="M315" s="109"/>
      <c r="N315" s="109" t="s">
        <v>44</v>
      </c>
      <c r="O315" s="109"/>
      <c r="P315" s="109" t="s">
        <v>45</v>
      </c>
      <c r="Q315" s="138"/>
      <c r="R315" s="138"/>
      <c r="S315" s="130"/>
      <c r="T315" s="130"/>
    </row>
    <row r="316" spans="1:20" ht="24" customHeight="1" x14ac:dyDescent="0.25">
      <c r="A316" s="92">
        <v>305</v>
      </c>
      <c r="B316" s="106">
        <v>8600.16</v>
      </c>
      <c r="C316" s="220" t="s">
        <v>109</v>
      </c>
      <c r="D316" s="221"/>
      <c r="E316" s="222"/>
      <c r="F316" s="89" t="s">
        <v>988</v>
      </c>
      <c r="G316" s="107"/>
      <c r="H316" s="107"/>
      <c r="I316" s="108"/>
      <c r="J316" s="109"/>
      <c r="K316" s="109"/>
      <c r="L316" s="109"/>
      <c r="M316" s="109"/>
      <c r="N316" s="109" t="s">
        <v>44</v>
      </c>
      <c r="O316" s="109"/>
      <c r="P316" s="109" t="s">
        <v>45</v>
      </c>
      <c r="Q316" s="138"/>
      <c r="R316" s="138"/>
      <c r="S316" s="130"/>
      <c r="T316" s="130"/>
    </row>
    <row r="317" spans="1:20" ht="24" customHeight="1" x14ac:dyDescent="0.25">
      <c r="A317" s="92">
        <v>306</v>
      </c>
      <c r="B317" s="106">
        <v>8600.16</v>
      </c>
      <c r="C317" s="220" t="s">
        <v>109</v>
      </c>
      <c r="D317" s="221"/>
      <c r="E317" s="222"/>
      <c r="F317" s="89" t="s">
        <v>989</v>
      </c>
      <c r="G317" s="107"/>
      <c r="H317" s="107"/>
      <c r="I317" s="108"/>
      <c r="J317" s="109"/>
      <c r="K317" s="109"/>
      <c r="L317" s="109"/>
      <c r="M317" s="109"/>
      <c r="N317" s="109" t="s">
        <v>44</v>
      </c>
      <c r="O317" s="109"/>
      <c r="P317" s="109" t="s">
        <v>45</v>
      </c>
      <c r="Q317" s="138"/>
      <c r="R317" s="138"/>
      <c r="S317" s="110"/>
      <c r="T317" s="111"/>
    </row>
    <row r="318" spans="1:20" ht="24" customHeight="1" x14ac:dyDescent="0.25">
      <c r="A318" s="92">
        <v>307</v>
      </c>
      <c r="B318" s="106">
        <v>8600.16</v>
      </c>
      <c r="C318" s="220" t="s">
        <v>109</v>
      </c>
      <c r="D318" s="221"/>
      <c r="E318" s="222"/>
      <c r="F318" s="89" t="s">
        <v>990</v>
      </c>
      <c r="G318" s="107"/>
      <c r="H318" s="107"/>
      <c r="I318" s="108"/>
      <c r="J318" s="109"/>
      <c r="K318" s="109"/>
      <c r="L318" s="109"/>
      <c r="M318" s="109"/>
      <c r="N318" s="109" t="s">
        <v>44</v>
      </c>
      <c r="O318" s="109"/>
      <c r="P318" s="109" t="s">
        <v>45</v>
      </c>
      <c r="Q318" s="139"/>
      <c r="R318" s="139"/>
      <c r="S318" s="110"/>
      <c r="T318" s="111"/>
    </row>
    <row r="319" spans="1:20" ht="24" customHeight="1" x14ac:dyDescent="0.25">
      <c r="A319" s="92">
        <v>308</v>
      </c>
      <c r="B319" s="97">
        <v>8600.16</v>
      </c>
      <c r="C319" s="176" t="s">
        <v>109</v>
      </c>
      <c r="D319" s="177"/>
      <c r="E319" s="178"/>
      <c r="F319" s="94" t="s">
        <v>991</v>
      </c>
      <c r="G319" s="98"/>
      <c r="H319" s="98"/>
      <c r="I319" s="99"/>
      <c r="J319" s="100"/>
      <c r="K319" s="100"/>
      <c r="L319" s="100"/>
      <c r="M319" s="100"/>
      <c r="N319" s="100" t="s">
        <v>44</v>
      </c>
      <c r="O319" s="100"/>
      <c r="P319" s="100" t="s">
        <v>45</v>
      </c>
      <c r="Q319" s="134">
        <v>25</v>
      </c>
      <c r="R319" s="134"/>
      <c r="S319" s="131"/>
      <c r="T319" s="131"/>
    </row>
    <row r="320" spans="1:20" ht="24" customHeight="1" x14ac:dyDescent="0.25">
      <c r="A320" s="92">
        <v>309</v>
      </c>
      <c r="B320" s="97">
        <v>8600.16</v>
      </c>
      <c r="C320" s="176" t="s">
        <v>109</v>
      </c>
      <c r="D320" s="177"/>
      <c r="E320" s="178"/>
      <c r="F320" s="94" t="s">
        <v>992</v>
      </c>
      <c r="G320" s="98"/>
      <c r="H320" s="98"/>
      <c r="I320" s="99"/>
      <c r="J320" s="100"/>
      <c r="K320" s="100"/>
      <c r="L320" s="100"/>
      <c r="M320" s="100"/>
      <c r="N320" s="100" t="s">
        <v>44</v>
      </c>
      <c r="O320" s="100"/>
      <c r="P320" s="100" t="s">
        <v>45</v>
      </c>
      <c r="Q320" s="134"/>
      <c r="R320" s="134"/>
      <c r="S320" s="131"/>
      <c r="T320" s="131"/>
    </row>
    <row r="321" spans="1:20" ht="24" customHeight="1" x14ac:dyDescent="0.25">
      <c r="A321" s="92">
        <v>310</v>
      </c>
      <c r="B321" s="97">
        <v>8600.16</v>
      </c>
      <c r="C321" s="176" t="s">
        <v>109</v>
      </c>
      <c r="D321" s="177"/>
      <c r="E321" s="178"/>
      <c r="F321" s="94" t="s">
        <v>993</v>
      </c>
      <c r="G321" s="98"/>
      <c r="H321" s="98"/>
      <c r="I321" s="99"/>
      <c r="J321" s="100"/>
      <c r="K321" s="100"/>
      <c r="L321" s="100"/>
      <c r="M321" s="100"/>
      <c r="N321" s="100" t="s">
        <v>44</v>
      </c>
      <c r="O321" s="100"/>
      <c r="P321" s="100" t="s">
        <v>45</v>
      </c>
      <c r="Q321" s="134"/>
      <c r="R321" s="134"/>
      <c r="S321" s="131"/>
      <c r="T321" s="131"/>
    </row>
    <row r="322" spans="1:20" ht="24" customHeight="1" x14ac:dyDescent="0.25">
      <c r="A322" s="92">
        <v>311</v>
      </c>
      <c r="B322" s="97">
        <v>8600.16</v>
      </c>
      <c r="C322" s="176" t="s">
        <v>109</v>
      </c>
      <c r="D322" s="177"/>
      <c r="E322" s="178"/>
      <c r="F322" s="94" t="s">
        <v>994</v>
      </c>
      <c r="G322" s="98"/>
      <c r="H322" s="98"/>
      <c r="I322" s="99"/>
      <c r="J322" s="100"/>
      <c r="K322" s="100"/>
      <c r="L322" s="100"/>
      <c r="M322" s="100"/>
      <c r="N322" s="100" t="s">
        <v>44</v>
      </c>
      <c r="O322" s="100"/>
      <c r="P322" s="100" t="s">
        <v>45</v>
      </c>
      <c r="Q322" s="134"/>
      <c r="R322" s="134"/>
      <c r="S322" s="131"/>
      <c r="T322" s="131"/>
    </row>
    <row r="323" spans="1:20" ht="24" customHeight="1" x14ac:dyDescent="0.25">
      <c r="A323" s="92">
        <v>312</v>
      </c>
      <c r="B323" s="97">
        <v>8600.16</v>
      </c>
      <c r="C323" s="176" t="s">
        <v>109</v>
      </c>
      <c r="D323" s="177"/>
      <c r="E323" s="178"/>
      <c r="F323" s="94" t="s">
        <v>995</v>
      </c>
      <c r="G323" s="98"/>
      <c r="H323" s="98"/>
      <c r="I323" s="99"/>
      <c r="J323" s="100"/>
      <c r="K323" s="100"/>
      <c r="L323" s="100"/>
      <c r="M323" s="100"/>
      <c r="N323" s="100" t="s">
        <v>44</v>
      </c>
      <c r="O323" s="100"/>
      <c r="P323" s="100" t="s">
        <v>45</v>
      </c>
      <c r="Q323" s="134"/>
      <c r="R323" s="134"/>
      <c r="S323" s="135"/>
      <c r="T323" s="136"/>
    </row>
    <row r="324" spans="1:20" ht="24" customHeight="1" x14ac:dyDescent="0.25">
      <c r="A324" s="92">
        <v>313</v>
      </c>
      <c r="B324" s="97">
        <v>8600.16</v>
      </c>
      <c r="C324" s="176" t="s">
        <v>109</v>
      </c>
      <c r="D324" s="177"/>
      <c r="E324" s="178"/>
      <c r="F324" s="94" t="s">
        <v>996</v>
      </c>
      <c r="G324" s="98"/>
      <c r="H324" s="98"/>
      <c r="I324" s="99"/>
      <c r="J324" s="100"/>
      <c r="K324" s="100"/>
      <c r="L324" s="100"/>
      <c r="M324" s="100"/>
      <c r="N324" s="100" t="s">
        <v>44</v>
      </c>
      <c r="O324" s="100"/>
      <c r="P324" s="100" t="s">
        <v>45</v>
      </c>
      <c r="Q324" s="134"/>
      <c r="R324" s="134"/>
      <c r="S324" s="104"/>
      <c r="T324" s="105"/>
    </row>
    <row r="325" spans="1:20" ht="24" customHeight="1" x14ac:dyDescent="0.25">
      <c r="A325" s="92">
        <v>314</v>
      </c>
      <c r="B325" s="97">
        <v>8600.16</v>
      </c>
      <c r="C325" s="176" t="s">
        <v>109</v>
      </c>
      <c r="D325" s="177"/>
      <c r="E325" s="178"/>
      <c r="F325" s="94" t="s">
        <v>997</v>
      </c>
      <c r="G325" s="98"/>
      <c r="H325" s="98"/>
      <c r="I325" s="99"/>
      <c r="J325" s="100"/>
      <c r="K325" s="100"/>
      <c r="L325" s="100"/>
      <c r="M325" s="100"/>
      <c r="N325" s="100" t="s">
        <v>44</v>
      </c>
      <c r="O325" s="100"/>
      <c r="P325" s="100" t="s">
        <v>45</v>
      </c>
      <c r="Q325" s="134"/>
      <c r="R325" s="134"/>
      <c r="S325" s="131"/>
      <c r="T325" s="131"/>
    </row>
    <row r="326" spans="1:20" ht="24" customHeight="1" x14ac:dyDescent="0.25">
      <c r="A326" s="92">
        <v>315</v>
      </c>
      <c r="B326" s="97">
        <v>8600.16</v>
      </c>
      <c r="C326" s="176" t="s">
        <v>109</v>
      </c>
      <c r="D326" s="177"/>
      <c r="E326" s="178"/>
      <c r="F326" s="94" t="s">
        <v>998</v>
      </c>
      <c r="G326" s="98"/>
      <c r="H326" s="98"/>
      <c r="I326" s="99"/>
      <c r="J326" s="100"/>
      <c r="K326" s="100"/>
      <c r="L326" s="100"/>
      <c r="M326" s="100"/>
      <c r="N326" s="100" t="s">
        <v>44</v>
      </c>
      <c r="O326" s="100"/>
      <c r="P326" s="100" t="s">
        <v>45</v>
      </c>
      <c r="Q326" s="134"/>
      <c r="R326" s="134"/>
      <c r="S326" s="131"/>
      <c r="T326" s="131"/>
    </row>
    <row r="327" spans="1:20" ht="24" customHeight="1" x14ac:dyDescent="0.25">
      <c r="A327" s="92">
        <v>316</v>
      </c>
      <c r="B327" s="97">
        <v>8600.16</v>
      </c>
      <c r="C327" s="176" t="s">
        <v>109</v>
      </c>
      <c r="D327" s="177"/>
      <c r="E327" s="178"/>
      <c r="F327" s="94" t="s">
        <v>999</v>
      </c>
      <c r="G327" s="98"/>
      <c r="H327" s="98"/>
      <c r="I327" s="99"/>
      <c r="J327" s="100"/>
      <c r="K327" s="100"/>
      <c r="L327" s="100"/>
      <c r="M327" s="100"/>
      <c r="N327" s="100" t="s">
        <v>44</v>
      </c>
      <c r="O327" s="100"/>
      <c r="P327" s="100" t="s">
        <v>45</v>
      </c>
      <c r="Q327" s="134"/>
      <c r="R327" s="134"/>
      <c r="S327" s="131"/>
      <c r="T327" s="131"/>
    </row>
    <row r="328" spans="1:20" ht="24" customHeight="1" x14ac:dyDescent="0.25">
      <c r="A328" s="92">
        <v>317</v>
      </c>
      <c r="B328" s="97">
        <v>8600.16</v>
      </c>
      <c r="C328" s="176" t="s">
        <v>109</v>
      </c>
      <c r="D328" s="177"/>
      <c r="E328" s="178"/>
      <c r="F328" s="94" t="s">
        <v>1000</v>
      </c>
      <c r="G328" s="98"/>
      <c r="H328" s="98"/>
      <c r="I328" s="99"/>
      <c r="J328" s="100"/>
      <c r="K328" s="100"/>
      <c r="L328" s="100"/>
      <c r="M328" s="100"/>
      <c r="N328" s="100" t="s">
        <v>44</v>
      </c>
      <c r="O328" s="100"/>
      <c r="P328" s="100" t="s">
        <v>45</v>
      </c>
      <c r="Q328" s="134"/>
      <c r="R328" s="134"/>
      <c r="S328" s="131"/>
      <c r="T328" s="131"/>
    </row>
    <row r="329" spans="1:20" ht="24" customHeight="1" x14ac:dyDescent="0.25">
      <c r="A329" s="92">
        <v>318</v>
      </c>
      <c r="B329" s="97">
        <v>8600.16</v>
      </c>
      <c r="C329" s="176" t="s">
        <v>109</v>
      </c>
      <c r="D329" s="177"/>
      <c r="E329" s="178"/>
      <c r="F329" s="94" t="s">
        <v>1001</v>
      </c>
      <c r="G329" s="98"/>
      <c r="H329" s="98"/>
      <c r="I329" s="99"/>
      <c r="J329" s="100"/>
      <c r="K329" s="100"/>
      <c r="L329" s="100"/>
      <c r="M329" s="100"/>
      <c r="N329" s="100" t="s">
        <v>44</v>
      </c>
      <c r="O329" s="100"/>
      <c r="P329" s="100" t="s">
        <v>45</v>
      </c>
      <c r="Q329" s="134"/>
      <c r="R329" s="134"/>
      <c r="S329" s="131"/>
      <c r="T329" s="131"/>
    </row>
    <row r="330" spans="1:20" ht="24" customHeight="1" x14ac:dyDescent="0.25">
      <c r="A330" s="92">
        <v>319</v>
      </c>
      <c r="B330" s="106">
        <v>8600.16</v>
      </c>
      <c r="C330" s="220" t="s">
        <v>1014</v>
      </c>
      <c r="D330" s="221"/>
      <c r="E330" s="222"/>
      <c r="F330" s="89" t="s">
        <v>1002</v>
      </c>
      <c r="G330" s="107"/>
      <c r="H330" s="107"/>
      <c r="I330" s="108"/>
      <c r="J330" s="109"/>
      <c r="K330" s="109"/>
      <c r="L330" s="109"/>
      <c r="M330" s="109"/>
      <c r="N330" s="109" t="s">
        <v>44</v>
      </c>
      <c r="O330" s="109"/>
      <c r="P330" s="109" t="s">
        <v>45</v>
      </c>
      <c r="Q330" s="137">
        <v>26</v>
      </c>
      <c r="R330" s="137"/>
      <c r="S330" s="130"/>
      <c r="T330" s="130"/>
    </row>
    <row r="331" spans="1:20" ht="24" customHeight="1" x14ac:dyDescent="0.25">
      <c r="A331" s="92">
        <v>320</v>
      </c>
      <c r="B331" s="106">
        <v>8600.16</v>
      </c>
      <c r="C331" s="220" t="s">
        <v>1014</v>
      </c>
      <c r="D331" s="221"/>
      <c r="E331" s="222"/>
      <c r="F331" s="89" t="s">
        <v>1003</v>
      </c>
      <c r="G331" s="107"/>
      <c r="H331" s="107"/>
      <c r="I331" s="108"/>
      <c r="J331" s="109"/>
      <c r="K331" s="109"/>
      <c r="L331" s="109"/>
      <c r="M331" s="109"/>
      <c r="N331" s="109" t="s">
        <v>44</v>
      </c>
      <c r="O331" s="109"/>
      <c r="P331" s="109" t="s">
        <v>45</v>
      </c>
      <c r="Q331" s="138"/>
      <c r="R331" s="138"/>
      <c r="S331" s="132"/>
      <c r="T331" s="133"/>
    </row>
    <row r="332" spans="1:20" ht="24" customHeight="1" x14ac:dyDescent="0.25">
      <c r="A332" s="92">
        <v>321</v>
      </c>
      <c r="B332" s="106">
        <v>8600.16</v>
      </c>
      <c r="C332" s="220" t="s">
        <v>1014</v>
      </c>
      <c r="D332" s="221"/>
      <c r="E332" s="222"/>
      <c r="F332" s="89" t="s">
        <v>1004</v>
      </c>
      <c r="G332" s="107"/>
      <c r="H332" s="107"/>
      <c r="I332" s="108"/>
      <c r="J332" s="109"/>
      <c r="K332" s="109"/>
      <c r="L332" s="109"/>
      <c r="M332" s="109"/>
      <c r="N332" s="109" t="s">
        <v>44</v>
      </c>
      <c r="O332" s="109"/>
      <c r="P332" s="109" t="s">
        <v>45</v>
      </c>
      <c r="Q332" s="138"/>
      <c r="R332" s="138"/>
      <c r="S332" s="130"/>
      <c r="T332" s="130"/>
    </row>
    <row r="333" spans="1:20" ht="24" customHeight="1" x14ac:dyDescent="0.25">
      <c r="A333" s="92">
        <v>322</v>
      </c>
      <c r="B333" s="106">
        <v>8600.16</v>
      </c>
      <c r="C333" s="220" t="s">
        <v>1014</v>
      </c>
      <c r="D333" s="221"/>
      <c r="E333" s="222"/>
      <c r="F333" s="89" t="s">
        <v>1005</v>
      </c>
      <c r="G333" s="107"/>
      <c r="H333" s="107"/>
      <c r="I333" s="108"/>
      <c r="J333" s="109"/>
      <c r="K333" s="109"/>
      <c r="L333" s="109"/>
      <c r="M333" s="109"/>
      <c r="N333" s="109" t="s">
        <v>44</v>
      </c>
      <c r="O333" s="109"/>
      <c r="P333" s="109" t="s">
        <v>45</v>
      </c>
      <c r="Q333" s="138"/>
      <c r="R333" s="138"/>
      <c r="S333" s="130"/>
      <c r="T333" s="130"/>
    </row>
    <row r="334" spans="1:20" ht="24" customHeight="1" x14ac:dyDescent="0.25">
      <c r="A334" s="92">
        <v>323</v>
      </c>
      <c r="B334" s="106">
        <v>8600.16</v>
      </c>
      <c r="C334" s="220" t="s">
        <v>1014</v>
      </c>
      <c r="D334" s="221"/>
      <c r="E334" s="222"/>
      <c r="F334" s="89" t="s">
        <v>1006</v>
      </c>
      <c r="G334" s="107"/>
      <c r="H334" s="107"/>
      <c r="I334" s="108"/>
      <c r="J334" s="109"/>
      <c r="K334" s="109"/>
      <c r="L334" s="109"/>
      <c r="M334" s="109"/>
      <c r="N334" s="109" t="s">
        <v>44</v>
      </c>
      <c r="O334" s="109"/>
      <c r="P334" s="109" t="s">
        <v>45</v>
      </c>
      <c r="Q334" s="138"/>
      <c r="R334" s="138"/>
      <c r="S334" s="130"/>
      <c r="T334" s="130"/>
    </row>
    <row r="335" spans="1:20" ht="24" customHeight="1" x14ac:dyDescent="0.25">
      <c r="A335" s="92">
        <v>324</v>
      </c>
      <c r="B335" s="106">
        <v>8600.16</v>
      </c>
      <c r="C335" s="220" t="s">
        <v>1014</v>
      </c>
      <c r="D335" s="221"/>
      <c r="E335" s="222"/>
      <c r="F335" s="89" t="s">
        <v>1007</v>
      </c>
      <c r="G335" s="107"/>
      <c r="H335" s="107"/>
      <c r="I335" s="108"/>
      <c r="J335" s="109"/>
      <c r="K335" s="109"/>
      <c r="L335" s="109"/>
      <c r="M335" s="109"/>
      <c r="N335" s="109" t="s">
        <v>44</v>
      </c>
      <c r="O335" s="109"/>
      <c r="P335" s="109" t="s">
        <v>45</v>
      </c>
      <c r="Q335" s="138"/>
      <c r="R335" s="138"/>
      <c r="S335" s="130"/>
      <c r="T335" s="130"/>
    </row>
    <row r="336" spans="1:20" ht="24" customHeight="1" x14ac:dyDescent="0.25">
      <c r="A336" s="92">
        <v>325</v>
      </c>
      <c r="B336" s="106">
        <v>8600.16</v>
      </c>
      <c r="C336" s="220" t="s">
        <v>1014</v>
      </c>
      <c r="D336" s="221"/>
      <c r="E336" s="222"/>
      <c r="F336" s="89" t="s">
        <v>1008</v>
      </c>
      <c r="G336" s="107"/>
      <c r="H336" s="107"/>
      <c r="I336" s="108"/>
      <c r="J336" s="109"/>
      <c r="K336" s="109"/>
      <c r="L336" s="109"/>
      <c r="M336" s="109"/>
      <c r="N336" s="109" t="s">
        <v>44</v>
      </c>
      <c r="O336" s="109"/>
      <c r="P336" s="109" t="s">
        <v>45</v>
      </c>
      <c r="Q336" s="138"/>
      <c r="R336" s="138"/>
      <c r="S336" s="110"/>
      <c r="T336" s="111"/>
    </row>
    <row r="337" spans="1:20" ht="24" customHeight="1" x14ac:dyDescent="0.25">
      <c r="A337" s="92">
        <v>326</v>
      </c>
      <c r="B337" s="106">
        <v>8600.16</v>
      </c>
      <c r="C337" s="220" t="s">
        <v>1014</v>
      </c>
      <c r="D337" s="221"/>
      <c r="E337" s="222"/>
      <c r="F337" s="89" t="s">
        <v>1009</v>
      </c>
      <c r="G337" s="107"/>
      <c r="H337" s="107"/>
      <c r="I337" s="108"/>
      <c r="J337" s="109"/>
      <c r="K337" s="109"/>
      <c r="L337" s="109"/>
      <c r="M337" s="109"/>
      <c r="N337" s="109" t="s">
        <v>44</v>
      </c>
      <c r="O337" s="109"/>
      <c r="P337" s="109" t="s">
        <v>45</v>
      </c>
      <c r="Q337" s="138"/>
      <c r="R337" s="138"/>
      <c r="S337" s="110"/>
      <c r="T337" s="111"/>
    </row>
    <row r="338" spans="1:20" ht="24" customHeight="1" x14ac:dyDescent="0.25">
      <c r="A338" s="92">
        <v>327</v>
      </c>
      <c r="B338" s="106">
        <v>8600.16</v>
      </c>
      <c r="C338" s="220" t="s">
        <v>1014</v>
      </c>
      <c r="D338" s="221"/>
      <c r="E338" s="222"/>
      <c r="F338" s="89" t="s">
        <v>1010</v>
      </c>
      <c r="G338" s="107"/>
      <c r="H338" s="107"/>
      <c r="I338" s="108"/>
      <c r="J338" s="109"/>
      <c r="K338" s="109"/>
      <c r="L338" s="109"/>
      <c r="M338" s="109"/>
      <c r="N338" s="109" t="s">
        <v>44</v>
      </c>
      <c r="O338" s="109"/>
      <c r="P338" s="109" t="s">
        <v>45</v>
      </c>
      <c r="Q338" s="138"/>
      <c r="R338" s="138"/>
      <c r="S338" s="130"/>
      <c r="T338" s="130"/>
    </row>
    <row r="339" spans="1:20" ht="24" customHeight="1" x14ac:dyDescent="0.25">
      <c r="A339" s="92">
        <v>328</v>
      </c>
      <c r="B339" s="106">
        <v>8600.16</v>
      </c>
      <c r="C339" s="220" t="s">
        <v>1014</v>
      </c>
      <c r="D339" s="221"/>
      <c r="E339" s="222"/>
      <c r="F339" s="89" t="s">
        <v>1011</v>
      </c>
      <c r="G339" s="107"/>
      <c r="H339" s="107"/>
      <c r="I339" s="108"/>
      <c r="J339" s="109"/>
      <c r="K339" s="109"/>
      <c r="L339" s="109"/>
      <c r="M339" s="109"/>
      <c r="N339" s="109" t="s">
        <v>44</v>
      </c>
      <c r="O339" s="109"/>
      <c r="P339" s="109" t="s">
        <v>45</v>
      </c>
      <c r="Q339" s="138"/>
      <c r="R339" s="138"/>
      <c r="S339" s="130"/>
      <c r="T339" s="130"/>
    </row>
    <row r="340" spans="1:20" ht="24" customHeight="1" x14ac:dyDescent="0.25">
      <c r="A340" s="92">
        <v>329</v>
      </c>
      <c r="B340" s="106">
        <v>8600.16</v>
      </c>
      <c r="C340" s="220" t="s">
        <v>1014</v>
      </c>
      <c r="D340" s="221"/>
      <c r="E340" s="222"/>
      <c r="F340" s="89" t="s">
        <v>1012</v>
      </c>
      <c r="G340" s="107"/>
      <c r="H340" s="107"/>
      <c r="I340" s="108"/>
      <c r="J340" s="109"/>
      <c r="K340" s="109"/>
      <c r="L340" s="109"/>
      <c r="M340" s="109"/>
      <c r="N340" s="109" t="s">
        <v>44</v>
      </c>
      <c r="O340" s="109"/>
      <c r="P340" s="109" t="s">
        <v>45</v>
      </c>
      <c r="Q340" s="138"/>
      <c r="R340" s="138"/>
      <c r="S340" s="130"/>
      <c r="T340" s="130"/>
    </row>
    <row r="341" spans="1:20" ht="24" customHeight="1" x14ac:dyDescent="0.25">
      <c r="A341" s="92">
        <v>330</v>
      </c>
      <c r="B341" s="106">
        <v>8600.16</v>
      </c>
      <c r="C341" s="220" t="s">
        <v>1014</v>
      </c>
      <c r="D341" s="221"/>
      <c r="E341" s="222"/>
      <c r="F341" s="89" t="s">
        <v>1013</v>
      </c>
      <c r="G341" s="107"/>
      <c r="H341" s="107"/>
      <c r="I341" s="108"/>
      <c r="J341" s="109"/>
      <c r="K341" s="109"/>
      <c r="L341" s="109"/>
      <c r="M341" s="109"/>
      <c r="N341" s="109" t="s">
        <v>44</v>
      </c>
      <c r="O341" s="109"/>
      <c r="P341" s="109" t="s">
        <v>45</v>
      </c>
      <c r="Q341" s="139"/>
      <c r="R341" s="139"/>
      <c r="S341" s="130"/>
      <c r="T341" s="130"/>
    </row>
    <row r="343" spans="1:20" x14ac:dyDescent="0.25">
      <c r="C343" s="29"/>
    </row>
  </sheetData>
  <mergeCells count="689">
    <mergeCell ref="C251:E251"/>
    <mergeCell ref="Q240:Q251"/>
    <mergeCell ref="R240:R251"/>
    <mergeCell ref="S251:T251"/>
    <mergeCell ref="C341:E34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296:E296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79:E279"/>
    <mergeCell ref="C280:E280"/>
    <mergeCell ref="C281:E281"/>
    <mergeCell ref="C282:E282"/>
    <mergeCell ref="C283:E283"/>
    <mergeCell ref="C284:E284"/>
    <mergeCell ref="C285:E285"/>
    <mergeCell ref="C286:E286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58:E158"/>
    <mergeCell ref="C159:E159"/>
    <mergeCell ref="C160:E160"/>
    <mergeCell ref="C161:E161"/>
    <mergeCell ref="C162:E162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12:E112"/>
    <mergeCell ref="C113:E113"/>
    <mergeCell ref="C114:E114"/>
    <mergeCell ref="C115:E115"/>
    <mergeCell ref="C117:E117"/>
    <mergeCell ref="C118:E118"/>
    <mergeCell ref="C119:E119"/>
    <mergeCell ref="C120:E120"/>
    <mergeCell ref="C121:E121"/>
    <mergeCell ref="C116:E116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78:E78"/>
    <mergeCell ref="C79:E79"/>
    <mergeCell ref="C80:E80"/>
    <mergeCell ref="C81:E81"/>
    <mergeCell ref="C82:E82"/>
    <mergeCell ref="C83:E83"/>
    <mergeCell ref="C84:E84"/>
    <mergeCell ref="C68:E68"/>
    <mergeCell ref="C69:E69"/>
    <mergeCell ref="C70:E70"/>
    <mergeCell ref="C71:E71"/>
    <mergeCell ref="C72:E72"/>
    <mergeCell ref="C73:E73"/>
    <mergeCell ref="C74:E74"/>
    <mergeCell ref="C75:E75"/>
    <mergeCell ref="C77:E77"/>
    <mergeCell ref="C76:E76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34:E34"/>
    <mergeCell ref="C35:E35"/>
    <mergeCell ref="C36:E36"/>
    <mergeCell ref="C37:E37"/>
    <mergeCell ref="C38:E38"/>
    <mergeCell ref="C39:E39"/>
    <mergeCell ref="C40:E40"/>
    <mergeCell ref="C25:E25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20:E20"/>
    <mergeCell ref="C21:E21"/>
    <mergeCell ref="C22:E22"/>
    <mergeCell ref="C23:E23"/>
    <mergeCell ref="C24:E24"/>
    <mergeCell ref="C33:E33"/>
    <mergeCell ref="E3:R3"/>
    <mergeCell ref="A5:E5"/>
    <mergeCell ref="D6:E6"/>
    <mergeCell ref="D7:E7"/>
    <mergeCell ref="D8:E8"/>
    <mergeCell ref="G5:J5"/>
    <mergeCell ref="E1:R1"/>
    <mergeCell ref="E2:R2"/>
    <mergeCell ref="S3:T3"/>
    <mergeCell ref="A6:C6"/>
    <mergeCell ref="A7:C7"/>
    <mergeCell ref="A1:D3"/>
    <mergeCell ref="A8:C8"/>
    <mergeCell ref="S2:T2"/>
    <mergeCell ref="S1:T1"/>
    <mergeCell ref="L6:S6"/>
    <mergeCell ref="L7:S7"/>
    <mergeCell ref="T5:T8"/>
    <mergeCell ref="L10:L11"/>
    <mergeCell ref="A9:T9"/>
    <mergeCell ref="S23:T23"/>
    <mergeCell ref="S13:T13"/>
    <mergeCell ref="S10:T11"/>
    <mergeCell ref="P10:P11"/>
    <mergeCell ref="S21:T21"/>
    <mergeCell ref="I10:K10"/>
    <mergeCell ref="S14:T14"/>
    <mergeCell ref="A10:A11"/>
    <mergeCell ref="C10:E11"/>
    <mergeCell ref="B10:B11"/>
    <mergeCell ref="F10:F11"/>
    <mergeCell ref="Q10:R10"/>
    <mergeCell ref="Q12:Q23"/>
    <mergeCell ref="G10:H10"/>
    <mergeCell ref="S17:T17"/>
    <mergeCell ref="S18:T18"/>
    <mergeCell ref="R12:R23"/>
    <mergeCell ref="C12:E12"/>
    <mergeCell ref="C13:E13"/>
    <mergeCell ref="C14:E14"/>
    <mergeCell ref="C15:E15"/>
    <mergeCell ref="C16:E16"/>
    <mergeCell ref="S20:T20"/>
    <mergeCell ref="S12:T12"/>
    <mergeCell ref="S19:T19"/>
    <mergeCell ref="M10:O10"/>
    <mergeCell ref="Q24:Q39"/>
    <mergeCell ref="S50:T50"/>
    <mergeCell ref="S51:T51"/>
    <mergeCell ref="S52:T52"/>
    <mergeCell ref="S40:T40"/>
    <mergeCell ref="S42:T42"/>
    <mergeCell ref="S43:T43"/>
    <mergeCell ref="S44:T44"/>
    <mergeCell ref="S45:T45"/>
    <mergeCell ref="S46:T46"/>
    <mergeCell ref="S47:T47"/>
    <mergeCell ref="S48:T48"/>
    <mergeCell ref="S49:T49"/>
    <mergeCell ref="S33:T33"/>
    <mergeCell ref="S36:T36"/>
    <mergeCell ref="S37:T37"/>
    <mergeCell ref="S38:T38"/>
    <mergeCell ref="S39:T39"/>
    <mergeCell ref="S24:T24"/>
    <mergeCell ref="S29:T29"/>
    <mergeCell ref="S25:T25"/>
    <mergeCell ref="S26:T26"/>
    <mergeCell ref="S28:T28"/>
    <mergeCell ref="Q66:Q79"/>
    <mergeCell ref="S66:T66"/>
    <mergeCell ref="S67:T67"/>
    <mergeCell ref="S68:T68"/>
    <mergeCell ref="S55:T55"/>
    <mergeCell ref="S56:T56"/>
    <mergeCell ref="S57:T57"/>
    <mergeCell ref="S58:T58"/>
    <mergeCell ref="S59:T59"/>
    <mergeCell ref="S61:T61"/>
    <mergeCell ref="S62:T62"/>
    <mergeCell ref="S63:T63"/>
    <mergeCell ref="S64:T64"/>
    <mergeCell ref="S65:T65"/>
    <mergeCell ref="R24:R39"/>
    <mergeCell ref="S27:T27"/>
    <mergeCell ref="R66:R79"/>
    <mergeCell ref="S31:T31"/>
    <mergeCell ref="S32:T32"/>
    <mergeCell ref="Q40:Q50"/>
    <mergeCell ref="S69:T69"/>
    <mergeCell ref="S70:T70"/>
    <mergeCell ref="S71:T71"/>
    <mergeCell ref="S74:T74"/>
    <mergeCell ref="S75:T75"/>
    <mergeCell ref="S77:T77"/>
    <mergeCell ref="S78:T78"/>
    <mergeCell ref="S79:T79"/>
    <mergeCell ref="S30:T30"/>
    <mergeCell ref="S87:T87"/>
    <mergeCell ref="S76:T76"/>
    <mergeCell ref="S88:T88"/>
    <mergeCell ref="S89:T89"/>
    <mergeCell ref="S92:T92"/>
    <mergeCell ref="S93:T93"/>
    <mergeCell ref="S94:T94"/>
    <mergeCell ref="S95:T95"/>
    <mergeCell ref="Q80:Q95"/>
    <mergeCell ref="R80:R95"/>
    <mergeCell ref="S84:T84"/>
    <mergeCell ref="S85:T85"/>
    <mergeCell ref="S86:T86"/>
    <mergeCell ref="S81:T81"/>
    <mergeCell ref="S82:T82"/>
    <mergeCell ref="S83:T83"/>
    <mergeCell ref="S106:T106"/>
    <mergeCell ref="S107:T107"/>
    <mergeCell ref="S108:T108"/>
    <mergeCell ref="S111:T111"/>
    <mergeCell ref="S112:T112"/>
    <mergeCell ref="S113:T113"/>
    <mergeCell ref="S114:T114"/>
    <mergeCell ref="S115:T115"/>
    <mergeCell ref="Q96:Q109"/>
    <mergeCell ref="R96:R109"/>
    <mergeCell ref="S96:T96"/>
    <mergeCell ref="S98:T98"/>
    <mergeCell ref="S99:T99"/>
    <mergeCell ref="S100:T100"/>
    <mergeCell ref="S101:T101"/>
    <mergeCell ref="S102:T102"/>
    <mergeCell ref="S103:T103"/>
    <mergeCell ref="S104:T104"/>
    <mergeCell ref="S105:T105"/>
    <mergeCell ref="Q110:Q116"/>
    <mergeCell ref="R110:R116"/>
    <mergeCell ref="S135:T135"/>
    <mergeCell ref="S137:T137"/>
    <mergeCell ref="S138:T138"/>
    <mergeCell ref="S139:T139"/>
    <mergeCell ref="S140:T140"/>
    <mergeCell ref="S141:T141"/>
    <mergeCell ref="S142:T142"/>
    <mergeCell ref="S118:T118"/>
    <mergeCell ref="S119:T119"/>
    <mergeCell ref="S120:T120"/>
    <mergeCell ref="S121:T121"/>
    <mergeCell ref="S122:T122"/>
    <mergeCell ref="S123:T123"/>
    <mergeCell ref="S124:T124"/>
    <mergeCell ref="S125:T125"/>
    <mergeCell ref="Q117:Q130"/>
    <mergeCell ref="R117:R130"/>
    <mergeCell ref="S126:T126"/>
    <mergeCell ref="S127:T127"/>
    <mergeCell ref="S128:T128"/>
    <mergeCell ref="S131:T131"/>
    <mergeCell ref="S132:T132"/>
    <mergeCell ref="S133:T133"/>
    <mergeCell ref="S134:T134"/>
    <mergeCell ref="Q162:Q175"/>
    <mergeCell ref="R162:R175"/>
    <mergeCell ref="S162:T162"/>
    <mergeCell ref="S163:T163"/>
    <mergeCell ref="Q131:Q145"/>
    <mergeCell ref="R131:R145"/>
    <mergeCell ref="R146:R161"/>
    <mergeCell ref="S145:T145"/>
    <mergeCell ref="Q146:Q161"/>
    <mergeCell ref="S146:T146"/>
    <mergeCell ref="S147:T147"/>
    <mergeCell ref="S150:T150"/>
    <mergeCell ref="S151:T151"/>
    <mergeCell ref="S152:T152"/>
    <mergeCell ref="S153:T153"/>
    <mergeCell ref="S154:T154"/>
    <mergeCell ref="S156:T156"/>
    <mergeCell ref="S157:T157"/>
    <mergeCell ref="S158:T158"/>
    <mergeCell ref="S159:T159"/>
    <mergeCell ref="S160:T160"/>
    <mergeCell ref="S161:T161"/>
    <mergeCell ref="S143:T143"/>
    <mergeCell ref="S144:T144"/>
    <mergeCell ref="S164:T164"/>
    <mergeCell ref="S165:T165"/>
    <mergeCell ref="S166:T166"/>
    <mergeCell ref="S169:T169"/>
    <mergeCell ref="S170:T170"/>
    <mergeCell ref="S171:T171"/>
    <mergeCell ref="S172:T172"/>
    <mergeCell ref="S173:T173"/>
    <mergeCell ref="S175:T175"/>
    <mergeCell ref="Q189:Q195"/>
    <mergeCell ref="S189:T189"/>
    <mergeCell ref="S190:T190"/>
    <mergeCell ref="S191:T191"/>
    <mergeCell ref="S192:T192"/>
    <mergeCell ref="S194:T194"/>
    <mergeCell ref="S195:T195"/>
    <mergeCell ref="R189:R195"/>
    <mergeCell ref="S183:T183"/>
    <mergeCell ref="S184:T184"/>
    <mergeCell ref="S185:T185"/>
    <mergeCell ref="S188:T188"/>
    <mergeCell ref="Q176:Q188"/>
    <mergeCell ref="R176:R188"/>
    <mergeCell ref="S176:T176"/>
    <mergeCell ref="S177:T177"/>
    <mergeCell ref="S178:T178"/>
    <mergeCell ref="S179:T179"/>
    <mergeCell ref="S180:T180"/>
    <mergeCell ref="S181:T181"/>
    <mergeCell ref="S182:T182"/>
    <mergeCell ref="S218:T218"/>
    <mergeCell ref="S202:T202"/>
    <mergeCell ref="S203:T203"/>
    <mergeCell ref="S204:T204"/>
    <mergeCell ref="S206:T206"/>
    <mergeCell ref="S207:T207"/>
    <mergeCell ref="S208:T208"/>
    <mergeCell ref="Q196:Q208"/>
    <mergeCell ref="R196:R208"/>
    <mergeCell ref="S196:T196"/>
    <mergeCell ref="S197:T197"/>
    <mergeCell ref="S198:T198"/>
    <mergeCell ref="S199:T199"/>
    <mergeCell ref="S200:T200"/>
    <mergeCell ref="S201:T201"/>
    <mergeCell ref="S235:T235"/>
    <mergeCell ref="S236:T236"/>
    <mergeCell ref="S237:T237"/>
    <mergeCell ref="S219:T219"/>
    <mergeCell ref="Q220:Q230"/>
    <mergeCell ref="S220:T220"/>
    <mergeCell ref="S221:T221"/>
    <mergeCell ref="S224:T224"/>
    <mergeCell ref="S225:T225"/>
    <mergeCell ref="S226:T226"/>
    <mergeCell ref="S227:T227"/>
    <mergeCell ref="S228:T228"/>
    <mergeCell ref="S230:T230"/>
    <mergeCell ref="Q209:Q219"/>
    <mergeCell ref="R209:R219"/>
    <mergeCell ref="R220:R230"/>
    <mergeCell ref="S209:T209"/>
    <mergeCell ref="S210:T210"/>
    <mergeCell ref="S212:T212"/>
    <mergeCell ref="S213:T213"/>
    <mergeCell ref="S214:T214"/>
    <mergeCell ref="S215:T215"/>
    <mergeCell ref="S216:T216"/>
    <mergeCell ref="S217:T217"/>
    <mergeCell ref="Q252:Q266"/>
    <mergeCell ref="R252:R266"/>
    <mergeCell ref="S252:T252"/>
    <mergeCell ref="S253:T253"/>
    <mergeCell ref="S254:T254"/>
    <mergeCell ref="S255:T255"/>
    <mergeCell ref="S256:T256"/>
    <mergeCell ref="S257:T257"/>
    <mergeCell ref="S238:T238"/>
    <mergeCell ref="S239:T239"/>
    <mergeCell ref="S240:T240"/>
    <mergeCell ref="S243:T243"/>
    <mergeCell ref="S244:T244"/>
    <mergeCell ref="S245:T245"/>
    <mergeCell ref="S246:T246"/>
    <mergeCell ref="S247:T247"/>
    <mergeCell ref="S249:T249"/>
    <mergeCell ref="S250:T250"/>
    <mergeCell ref="Q231:Q239"/>
    <mergeCell ref="R231:R239"/>
    <mergeCell ref="S231:T231"/>
    <mergeCell ref="S232:T232"/>
    <mergeCell ref="S233:T233"/>
    <mergeCell ref="S234:T234"/>
    <mergeCell ref="S270:T270"/>
    <mergeCell ref="S271:T271"/>
    <mergeCell ref="S272:T272"/>
    <mergeCell ref="S273:T273"/>
    <mergeCell ref="S274:T274"/>
    <mergeCell ref="S275:T275"/>
    <mergeCell ref="S276:T276"/>
    <mergeCell ref="S258:T258"/>
    <mergeCell ref="S259:T259"/>
    <mergeCell ref="S260:T260"/>
    <mergeCell ref="S263:T263"/>
    <mergeCell ref="S264:T264"/>
    <mergeCell ref="S265:T265"/>
    <mergeCell ref="S266:T266"/>
    <mergeCell ref="S293:T293"/>
    <mergeCell ref="S294:T294"/>
    <mergeCell ref="Q267:Q280"/>
    <mergeCell ref="R267:R280"/>
    <mergeCell ref="S295:T295"/>
    <mergeCell ref="S296:T296"/>
    <mergeCell ref="S297:T297"/>
    <mergeCell ref="Q281:Q297"/>
    <mergeCell ref="R281:R297"/>
    <mergeCell ref="S277:T277"/>
    <mergeCell ref="S278:T278"/>
    <mergeCell ref="S279:T279"/>
    <mergeCell ref="S282:T282"/>
    <mergeCell ref="S283:T283"/>
    <mergeCell ref="S284:T284"/>
    <mergeCell ref="S285:T285"/>
    <mergeCell ref="S287:T287"/>
    <mergeCell ref="S288:T288"/>
    <mergeCell ref="S289:T289"/>
    <mergeCell ref="S290:T290"/>
    <mergeCell ref="S291:T291"/>
    <mergeCell ref="S292:T292"/>
    <mergeCell ref="S267:T267"/>
    <mergeCell ref="S269:T269"/>
    <mergeCell ref="S340:T340"/>
    <mergeCell ref="S341:T341"/>
    <mergeCell ref="Q330:Q341"/>
    <mergeCell ref="R330:R341"/>
    <mergeCell ref="S330:T330"/>
    <mergeCell ref="S331:T331"/>
    <mergeCell ref="S332:T332"/>
    <mergeCell ref="Q310:Q318"/>
    <mergeCell ref="R310:R318"/>
    <mergeCell ref="R319:R329"/>
    <mergeCell ref="S314:T314"/>
    <mergeCell ref="S315:T315"/>
    <mergeCell ref="S316:T316"/>
    <mergeCell ref="Q319:Q329"/>
    <mergeCell ref="S319:T319"/>
    <mergeCell ref="S320:T320"/>
    <mergeCell ref="S321:T321"/>
    <mergeCell ref="S322:T322"/>
    <mergeCell ref="S323:T323"/>
    <mergeCell ref="S325:T325"/>
    <mergeCell ref="S326:T326"/>
    <mergeCell ref="S327:T327"/>
    <mergeCell ref="S328:T328"/>
    <mergeCell ref="Q51:Q65"/>
    <mergeCell ref="R40:R50"/>
    <mergeCell ref="R51:R65"/>
    <mergeCell ref="S333:T333"/>
    <mergeCell ref="S334:T334"/>
    <mergeCell ref="S335:T335"/>
    <mergeCell ref="S338:T338"/>
    <mergeCell ref="S339:T339"/>
    <mergeCell ref="S329:T329"/>
    <mergeCell ref="S310:T310"/>
    <mergeCell ref="S311:T311"/>
    <mergeCell ref="S312:T312"/>
    <mergeCell ref="S313:T313"/>
    <mergeCell ref="Q298:Q309"/>
    <mergeCell ref="S300:T300"/>
    <mergeCell ref="S301:T301"/>
    <mergeCell ref="S302:T302"/>
    <mergeCell ref="S303:T303"/>
    <mergeCell ref="S304:T304"/>
    <mergeCell ref="S306:T306"/>
    <mergeCell ref="S307:T307"/>
    <mergeCell ref="S308:T308"/>
    <mergeCell ref="S309:T309"/>
    <mergeCell ref="R298:R309"/>
  </mergeCells>
  <pageMargins left="0.23622047244094491" right="0.23622047244094491" top="0.35433070866141736" bottom="0.23622047244094491" header="0.31496062992125984" footer="0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11"/>
  <sheetViews>
    <sheetView showGridLines="0" topLeftCell="A4" zoomScaleNormal="100" zoomScaleSheetLayoutView="106" workbookViewId="0">
      <pane ySplit="8" topLeftCell="A132" activePane="bottomLeft" state="frozen"/>
      <selection activeCell="A4" sqref="A4"/>
      <selection pane="bottomLeft" activeCell="F145" sqref="F145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.7109375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2023</v>
      </c>
      <c r="H7" s="12" t="s">
        <v>58</v>
      </c>
      <c r="I7" s="12"/>
      <c r="J7" s="10">
        <v>1</v>
      </c>
      <c r="L7" s="214" t="s">
        <v>60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s="64" customFormat="1" ht="25.5" customHeight="1" x14ac:dyDescent="0.25">
      <c r="A12" s="58"/>
      <c r="B12" s="59"/>
      <c r="C12" s="275" t="s">
        <v>2252</v>
      </c>
      <c r="D12" s="276"/>
      <c r="E12" s="277"/>
      <c r="F12" s="60"/>
      <c r="G12" s="61"/>
      <c r="H12" s="61"/>
      <c r="I12" s="58"/>
      <c r="J12" s="62"/>
      <c r="K12" s="62"/>
      <c r="L12" s="62"/>
      <c r="M12" s="62"/>
      <c r="N12" s="62"/>
      <c r="O12" s="62"/>
      <c r="P12" s="62"/>
      <c r="Q12" s="63"/>
      <c r="R12" s="63"/>
      <c r="S12" s="278"/>
      <c r="T12" s="278"/>
    </row>
    <row r="13" spans="1:20" s="34" customFormat="1" ht="38.25" customHeight="1" x14ac:dyDescent="0.25">
      <c r="A13" s="37">
        <v>1</v>
      </c>
      <c r="B13" s="31">
        <v>8600.16</v>
      </c>
      <c r="C13" s="234" t="s">
        <v>2251</v>
      </c>
      <c r="D13" s="235"/>
      <c r="E13" s="236"/>
      <c r="F13" s="30" t="s">
        <v>2253</v>
      </c>
      <c r="G13" s="32"/>
      <c r="H13" s="32"/>
      <c r="I13" s="37"/>
      <c r="J13" s="33"/>
      <c r="K13" s="33"/>
      <c r="L13" s="33"/>
      <c r="M13" s="33"/>
      <c r="N13" s="33" t="s">
        <v>44</v>
      </c>
      <c r="O13" s="33"/>
      <c r="P13" s="33" t="s">
        <v>45</v>
      </c>
      <c r="Q13" s="259">
        <v>2</v>
      </c>
      <c r="R13" s="259"/>
      <c r="S13" s="252"/>
      <c r="T13" s="252"/>
    </row>
    <row r="14" spans="1:20" s="34" customFormat="1" ht="25.5" customHeight="1" x14ac:dyDescent="0.25">
      <c r="A14" s="37">
        <v>2</v>
      </c>
      <c r="B14" s="31">
        <v>8600.16</v>
      </c>
      <c r="C14" s="234" t="s">
        <v>2251</v>
      </c>
      <c r="D14" s="235"/>
      <c r="E14" s="236"/>
      <c r="F14" s="30" t="s">
        <v>2254</v>
      </c>
      <c r="G14" s="32"/>
      <c r="H14" s="32"/>
      <c r="I14" s="37"/>
      <c r="J14" s="33"/>
      <c r="K14" s="33"/>
      <c r="L14" s="33"/>
      <c r="M14" s="33"/>
      <c r="N14" s="33" t="s">
        <v>44</v>
      </c>
      <c r="O14" s="33"/>
      <c r="P14" s="33" t="s">
        <v>45</v>
      </c>
      <c r="Q14" s="259"/>
      <c r="R14" s="259"/>
      <c r="S14" s="252"/>
      <c r="T14" s="252"/>
    </row>
    <row r="15" spans="1:20" s="34" customFormat="1" ht="25.5" customHeight="1" x14ac:dyDescent="0.25">
      <c r="A15" s="37">
        <v>3</v>
      </c>
      <c r="B15" s="31">
        <v>8600.16</v>
      </c>
      <c r="C15" s="234" t="s">
        <v>2251</v>
      </c>
      <c r="D15" s="235"/>
      <c r="E15" s="236"/>
      <c r="F15" s="30" t="s">
        <v>2255</v>
      </c>
      <c r="G15" s="32"/>
      <c r="H15" s="32"/>
      <c r="I15" s="37"/>
      <c r="J15" s="33"/>
      <c r="K15" s="33"/>
      <c r="L15" s="33"/>
      <c r="M15" s="33"/>
      <c r="N15" s="33" t="s">
        <v>44</v>
      </c>
      <c r="O15" s="33"/>
      <c r="P15" s="33" t="s">
        <v>45</v>
      </c>
      <c r="Q15" s="259"/>
      <c r="R15" s="259"/>
      <c r="S15" s="48"/>
      <c r="T15" s="49"/>
    </row>
    <row r="16" spans="1:20" s="34" customFormat="1" ht="25.5" customHeight="1" x14ac:dyDescent="0.25">
      <c r="A16" s="37">
        <v>4</v>
      </c>
      <c r="B16" s="31">
        <v>8600.16</v>
      </c>
      <c r="C16" s="234" t="s">
        <v>2251</v>
      </c>
      <c r="D16" s="235"/>
      <c r="E16" s="236"/>
      <c r="F16" s="30" t="s">
        <v>2256</v>
      </c>
      <c r="G16" s="32"/>
      <c r="H16" s="32"/>
      <c r="I16" s="37"/>
      <c r="J16" s="33"/>
      <c r="K16" s="33"/>
      <c r="L16" s="33"/>
      <c r="M16" s="33"/>
      <c r="N16" s="33" t="s">
        <v>44</v>
      </c>
      <c r="O16" s="33"/>
      <c r="P16" s="33" t="s">
        <v>45</v>
      </c>
      <c r="Q16" s="259"/>
      <c r="R16" s="259"/>
      <c r="S16" s="48"/>
      <c r="T16" s="49"/>
    </row>
    <row r="17" spans="1:20" s="34" customFormat="1" ht="25.5" customHeight="1" x14ac:dyDescent="0.25">
      <c r="A17" s="37">
        <v>5</v>
      </c>
      <c r="B17" s="31">
        <v>8600.16</v>
      </c>
      <c r="C17" s="234" t="s">
        <v>2251</v>
      </c>
      <c r="D17" s="235"/>
      <c r="E17" s="236"/>
      <c r="F17" s="30" t="s">
        <v>2257</v>
      </c>
      <c r="G17" s="32"/>
      <c r="H17" s="32"/>
      <c r="I17" s="37"/>
      <c r="J17" s="33"/>
      <c r="K17" s="33"/>
      <c r="L17" s="33"/>
      <c r="M17" s="33"/>
      <c r="N17" s="33" t="s">
        <v>44</v>
      </c>
      <c r="O17" s="33"/>
      <c r="P17" s="33" t="s">
        <v>45</v>
      </c>
      <c r="Q17" s="259"/>
      <c r="R17" s="259"/>
      <c r="S17" s="252"/>
      <c r="T17" s="252"/>
    </row>
    <row r="18" spans="1:20" s="34" customFormat="1" ht="38.25" customHeight="1" x14ac:dyDescent="0.25">
      <c r="A18" s="37">
        <v>6</v>
      </c>
      <c r="B18" s="31">
        <v>8600.16</v>
      </c>
      <c r="C18" s="234" t="s">
        <v>2251</v>
      </c>
      <c r="D18" s="235"/>
      <c r="E18" s="236"/>
      <c r="F18" s="30" t="s">
        <v>2258</v>
      </c>
      <c r="G18" s="32"/>
      <c r="H18" s="32"/>
      <c r="I18" s="37"/>
      <c r="J18" s="33"/>
      <c r="K18" s="33"/>
      <c r="L18" s="33"/>
      <c r="M18" s="33"/>
      <c r="N18" s="33" t="s">
        <v>44</v>
      </c>
      <c r="O18" s="33"/>
      <c r="P18" s="33" t="s">
        <v>45</v>
      </c>
      <c r="Q18" s="259"/>
      <c r="R18" s="259"/>
      <c r="S18" s="252"/>
      <c r="T18" s="252"/>
    </row>
    <row r="19" spans="1:20" s="34" customFormat="1" ht="38.25" customHeight="1" x14ac:dyDescent="0.25">
      <c r="A19" s="37">
        <v>7</v>
      </c>
      <c r="B19" s="31">
        <v>8600.16</v>
      </c>
      <c r="C19" s="234" t="s">
        <v>2251</v>
      </c>
      <c r="D19" s="235"/>
      <c r="E19" s="236"/>
      <c r="F19" s="30" t="s">
        <v>2259</v>
      </c>
      <c r="G19" s="32"/>
      <c r="H19" s="32"/>
      <c r="I19" s="37"/>
      <c r="J19" s="33"/>
      <c r="K19" s="33"/>
      <c r="L19" s="33"/>
      <c r="M19" s="33"/>
      <c r="N19" s="33" t="s">
        <v>44</v>
      </c>
      <c r="O19" s="33"/>
      <c r="P19" s="33" t="s">
        <v>45</v>
      </c>
      <c r="Q19" s="259"/>
      <c r="R19" s="259"/>
      <c r="S19" s="252"/>
      <c r="T19" s="252"/>
    </row>
    <row r="20" spans="1:20" s="34" customFormat="1" ht="25.5" customHeight="1" x14ac:dyDescent="0.25">
      <c r="A20" s="37">
        <v>8</v>
      </c>
      <c r="B20" s="31">
        <v>8600.16</v>
      </c>
      <c r="C20" s="234" t="s">
        <v>2251</v>
      </c>
      <c r="D20" s="235"/>
      <c r="E20" s="236"/>
      <c r="F20" s="30" t="s">
        <v>2260</v>
      </c>
      <c r="G20" s="32"/>
      <c r="H20" s="32"/>
      <c r="I20" s="37"/>
      <c r="J20" s="33"/>
      <c r="K20" s="33"/>
      <c r="L20" s="33"/>
      <c r="M20" s="33"/>
      <c r="N20" s="33" t="s">
        <v>44</v>
      </c>
      <c r="O20" s="33"/>
      <c r="P20" s="33" t="s">
        <v>45</v>
      </c>
      <c r="Q20" s="259"/>
      <c r="R20" s="259"/>
      <c r="S20" s="252"/>
      <c r="T20" s="252"/>
    </row>
    <row r="21" spans="1:20" s="34" customFormat="1" ht="25.5" customHeight="1" x14ac:dyDescent="0.25">
      <c r="A21" s="37">
        <v>9</v>
      </c>
      <c r="B21" s="31">
        <v>8600.16</v>
      </c>
      <c r="C21" s="234" t="s">
        <v>2251</v>
      </c>
      <c r="D21" s="235"/>
      <c r="E21" s="236"/>
      <c r="F21" s="30" t="s">
        <v>2261</v>
      </c>
      <c r="G21" s="32"/>
      <c r="H21" s="32"/>
      <c r="I21" s="37"/>
      <c r="J21" s="33"/>
      <c r="K21" s="33"/>
      <c r="L21" s="33"/>
      <c r="M21" s="33"/>
      <c r="N21" s="33" t="s">
        <v>44</v>
      </c>
      <c r="O21" s="33"/>
      <c r="P21" s="33" t="s">
        <v>45</v>
      </c>
      <c r="Q21" s="259"/>
      <c r="R21" s="259"/>
      <c r="S21" s="237"/>
      <c r="T21" s="238"/>
    </row>
    <row r="22" spans="1:20" s="34" customFormat="1" ht="25.5" customHeight="1" x14ac:dyDescent="0.25">
      <c r="A22" s="37">
        <v>10</v>
      </c>
      <c r="B22" s="31">
        <v>8600.16</v>
      </c>
      <c r="C22" s="234" t="s">
        <v>2251</v>
      </c>
      <c r="D22" s="235"/>
      <c r="E22" s="236"/>
      <c r="F22" s="30" t="s">
        <v>2262</v>
      </c>
      <c r="G22" s="32"/>
      <c r="H22" s="32"/>
      <c r="I22" s="37"/>
      <c r="J22" s="33"/>
      <c r="K22" s="33"/>
      <c r="L22" s="33"/>
      <c r="M22" s="33"/>
      <c r="N22" s="33" t="s">
        <v>44</v>
      </c>
      <c r="O22" s="33"/>
      <c r="P22" s="33" t="s">
        <v>45</v>
      </c>
      <c r="Q22" s="259"/>
      <c r="R22" s="259"/>
      <c r="S22" s="48"/>
      <c r="T22" s="49"/>
    </row>
    <row r="23" spans="1:20" s="34" customFormat="1" ht="25.5" customHeight="1" x14ac:dyDescent="0.25">
      <c r="A23" s="37">
        <v>11</v>
      </c>
      <c r="B23" s="31">
        <v>8600.16</v>
      </c>
      <c r="C23" s="234" t="s">
        <v>2251</v>
      </c>
      <c r="D23" s="235"/>
      <c r="E23" s="236"/>
      <c r="F23" s="30" t="s">
        <v>2263</v>
      </c>
      <c r="G23" s="32"/>
      <c r="H23" s="32"/>
      <c r="I23" s="37"/>
      <c r="J23" s="33"/>
      <c r="K23" s="33"/>
      <c r="L23" s="33"/>
      <c r="M23" s="33"/>
      <c r="N23" s="33" t="s">
        <v>44</v>
      </c>
      <c r="O23" s="33"/>
      <c r="P23" s="33" t="s">
        <v>45</v>
      </c>
      <c r="Q23" s="272">
        <v>3</v>
      </c>
      <c r="R23" s="272"/>
      <c r="S23" s="252"/>
      <c r="T23" s="252"/>
    </row>
    <row r="24" spans="1:20" s="34" customFormat="1" ht="25.5" customHeight="1" x14ac:dyDescent="0.25">
      <c r="A24" s="37">
        <v>12</v>
      </c>
      <c r="B24" s="31">
        <v>8600.16</v>
      </c>
      <c r="C24" s="234" t="s">
        <v>2251</v>
      </c>
      <c r="D24" s="235"/>
      <c r="E24" s="236"/>
      <c r="F24" s="30" t="s">
        <v>2264</v>
      </c>
      <c r="G24" s="32"/>
      <c r="H24" s="32"/>
      <c r="I24" s="37"/>
      <c r="J24" s="33"/>
      <c r="K24" s="33"/>
      <c r="L24" s="33"/>
      <c r="M24" s="33"/>
      <c r="N24" s="33" t="s">
        <v>44</v>
      </c>
      <c r="O24" s="33"/>
      <c r="P24" s="33" t="s">
        <v>45</v>
      </c>
      <c r="Q24" s="273"/>
      <c r="R24" s="273"/>
      <c r="S24" s="237"/>
      <c r="T24" s="238"/>
    </row>
    <row r="25" spans="1:20" s="34" customFormat="1" ht="15" customHeight="1" x14ac:dyDescent="0.25">
      <c r="A25" s="37">
        <v>13</v>
      </c>
      <c r="B25" s="31">
        <v>8600.16</v>
      </c>
      <c r="C25" s="234" t="s">
        <v>2251</v>
      </c>
      <c r="D25" s="235"/>
      <c r="E25" s="236"/>
      <c r="F25" s="30" t="s">
        <v>2265</v>
      </c>
      <c r="G25" s="32"/>
      <c r="H25" s="32"/>
      <c r="I25" s="37"/>
      <c r="J25" s="33"/>
      <c r="K25" s="33"/>
      <c r="L25" s="33"/>
      <c r="M25" s="33"/>
      <c r="N25" s="33" t="s">
        <v>44</v>
      </c>
      <c r="O25" s="33"/>
      <c r="P25" s="33" t="s">
        <v>45</v>
      </c>
      <c r="Q25" s="273"/>
      <c r="R25" s="273"/>
      <c r="S25" s="237"/>
      <c r="T25" s="238"/>
    </row>
    <row r="26" spans="1:20" s="34" customFormat="1" ht="25.5" customHeight="1" x14ac:dyDescent="0.25">
      <c r="A26" s="37">
        <v>14</v>
      </c>
      <c r="B26" s="31">
        <v>8600.16</v>
      </c>
      <c r="C26" s="234" t="s">
        <v>2251</v>
      </c>
      <c r="D26" s="235"/>
      <c r="E26" s="236"/>
      <c r="F26" s="30" t="s">
        <v>2266</v>
      </c>
      <c r="G26" s="32"/>
      <c r="H26" s="32"/>
      <c r="I26" s="37"/>
      <c r="J26" s="33"/>
      <c r="K26" s="33"/>
      <c r="L26" s="33"/>
      <c r="M26" s="33"/>
      <c r="N26" s="33" t="s">
        <v>44</v>
      </c>
      <c r="O26" s="33"/>
      <c r="P26" s="33" t="s">
        <v>45</v>
      </c>
      <c r="Q26" s="273"/>
      <c r="R26" s="273"/>
      <c r="S26" s="237"/>
      <c r="T26" s="238"/>
    </row>
    <row r="27" spans="1:20" s="34" customFormat="1" ht="25.5" customHeight="1" x14ac:dyDescent="0.25">
      <c r="A27" s="37">
        <v>15</v>
      </c>
      <c r="B27" s="31">
        <v>8600.16</v>
      </c>
      <c r="C27" s="234" t="s">
        <v>2251</v>
      </c>
      <c r="D27" s="235"/>
      <c r="E27" s="236"/>
      <c r="F27" s="30" t="s">
        <v>2267</v>
      </c>
      <c r="G27" s="32"/>
      <c r="H27" s="32"/>
      <c r="I27" s="37"/>
      <c r="J27" s="33"/>
      <c r="K27" s="33"/>
      <c r="L27" s="33"/>
      <c r="M27" s="33"/>
      <c r="N27" s="33" t="s">
        <v>44</v>
      </c>
      <c r="O27" s="33"/>
      <c r="P27" s="33" t="s">
        <v>45</v>
      </c>
      <c r="Q27" s="273"/>
      <c r="R27" s="273"/>
      <c r="S27" s="237"/>
      <c r="T27" s="238"/>
    </row>
    <row r="28" spans="1:20" s="34" customFormat="1" ht="25.5" customHeight="1" x14ac:dyDescent="0.25">
      <c r="A28" s="37">
        <v>16</v>
      </c>
      <c r="B28" s="31">
        <v>8600.16</v>
      </c>
      <c r="C28" s="234" t="s">
        <v>2251</v>
      </c>
      <c r="D28" s="235"/>
      <c r="E28" s="236"/>
      <c r="F28" s="30" t="s">
        <v>2268</v>
      </c>
      <c r="G28" s="32"/>
      <c r="H28" s="32"/>
      <c r="I28" s="37"/>
      <c r="J28" s="33"/>
      <c r="K28" s="33"/>
      <c r="L28" s="33"/>
      <c r="M28" s="33"/>
      <c r="N28" s="33" t="s">
        <v>44</v>
      </c>
      <c r="O28" s="33"/>
      <c r="P28" s="33" t="s">
        <v>45</v>
      </c>
      <c r="Q28" s="273"/>
      <c r="R28" s="273"/>
      <c r="S28" s="237"/>
      <c r="T28" s="238"/>
    </row>
    <row r="29" spans="1:20" s="34" customFormat="1" ht="25.5" customHeight="1" x14ac:dyDescent="0.25">
      <c r="A29" s="37">
        <v>17</v>
      </c>
      <c r="B29" s="31">
        <v>8600.16</v>
      </c>
      <c r="C29" s="234" t="s">
        <v>2251</v>
      </c>
      <c r="D29" s="235"/>
      <c r="E29" s="236"/>
      <c r="F29" s="30" t="s">
        <v>2269</v>
      </c>
      <c r="G29" s="32"/>
      <c r="H29" s="32"/>
      <c r="I29" s="37"/>
      <c r="J29" s="33"/>
      <c r="K29" s="33"/>
      <c r="L29" s="33"/>
      <c r="M29" s="33"/>
      <c r="N29" s="33" t="s">
        <v>44</v>
      </c>
      <c r="O29" s="33"/>
      <c r="P29" s="33" t="s">
        <v>45</v>
      </c>
      <c r="Q29" s="273"/>
      <c r="R29" s="273"/>
      <c r="S29" s="252"/>
      <c r="T29" s="252"/>
    </row>
    <row r="30" spans="1:20" s="34" customFormat="1" ht="25.5" customHeight="1" x14ac:dyDescent="0.25">
      <c r="A30" s="37">
        <v>18</v>
      </c>
      <c r="B30" s="31">
        <v>8600.16</v>
      </c>
      <c r="C30" s="234" t="s">
        <v>2251</v>
      </c>
      <c r="D30" s="235"/>
      <c r="E30" s="236"/>
      <c r="F30" s="30" t="s">
        <v>2270</v>
      </c>
      <c r="G30" s="32"/>
      <c r="H30" s="32"/>
      <c r="I30" s="37"/>
      <c r="J30" s="33"/>
      <c r="K30" s="33"/>
      <c r="L30" s="33"/>
      <c r="M30" s="33"/>
      <c r="N30" s="33" t="s">
        <v>44</v>
      </c>
      <c r="O30" s="33"/>
      <c r="P30" s="33" t="s">
        <v>45</v>
      </c>
      <c r="Q30" s="273"/>
      <c r="R30" s="273"/>
      <c r="S30" s="252"/>
      <c r="T30" s="252"/>
    </row>
    <row r="31" spans="1:20" s="34" customFormat="1" ht="25.5" customHeight="1" x14ac:dyDescent="0.25">
      <c r="A31" s="37">
        <v>19</v>
      </c>
      <c r="B31" s="31">
        <v>8600.16</v>
      </c>
      <c r="C31" s="234" t="s">
        <v>2251</v>
      </c>
      <c r="D31" s="235"/>
      <c r="E31" s="236"/>
      <c r="F31" s="30" t="s">
        <v>2271</v>
      </c>
      <c r="G31" s="32"/>
      <c r="H31" s="32"/>
      <c r="I31" s="37"/>
      <c r="J31" s="33"/>
      <c r="K31" s="33"/>
      <c r="L31" s="33"/>
      <c r="M31" s="33"/>
      <c r="N31" s="33" t="s">
        <v>44</v>
      </c>
      <c r="O31" s="33"/>
      <c r="P31" s="33" t="s">
        <v>45</v>
      </c>
      <c r="Q31" s="273"/>
      <c r="R31" s="273"/>
      <c r="S31" s="252"/>
      <c r="T31" s="252"/>
    </row>
    <row r="32" spans="1:20" s="34" customFormat="1" ht="25.5" customHeight="1" x14ac:dyDescent="0.25">
      <c r="A32" s="37">
        <v>20</v>
      </c>
      <c r="B32" s="31">
        <v>8600.16</v>
      </c>
      <c r="C32" s="234" t="s">
        <v>2251</v>
      </c>
      <c r="D32" s="235"/>
      <c r="E32" s="236"/>
      <c r="F32" s="30" t="s">
        <v>2272</v>
      </c>
      <c r="G32" s="32"/>
      <c r="H32" s="32"/>
      <c r="I32" s="37"/>
      <c r="J32" s="33"/>
      <c r="K32" s="33"/>
      <c r="L32" s="33"/>
      <c r="M32" s="33"/>
      <c r="N32" s="33" t="s">
        <v>44</v>
      </c>
      <c r="O32" s="33"/>
      <c r="P32" s="33" t="s">
        <v>45</v>
      </c>
      <c r="Q32" s="273"/>
      <c r="R32" s="273"/>
      <c r="S32" s="252"/>
      <c r="T32" s="252"/>
    </row>
    <row r="33" spans="1:20" s="34" customFormat="1" ht="15" customHeight="1" x14ac:dyDescent="0.25">
      <c r="A33" s="37">
        <v>21</v>
      </c>
      <c r="B33" s="31">
        <v>8600.16</v>
      </c>
      <c r="C33" s="234" t="s">
        <v>2251</v>
      </c>
      <c r="D33" s="235"/>
      <c r="E33" s="236"/>
      <c r="F33" s="30" t="s">
        <v>2273</v>
      </c>
      <c r="G33" s="32"/>
      <c r="H33" s="32"/>
      <c r="I33" s="37"/>
      <c r="J33" s="33"/>
      <c r="K33" s="33"/>
      <c r="L33" s="33"/>
      <c r="M33" s="33"/>
      <c r="N33" s="33" t="s">
        <v>44</v>
      </c>
      <c r="O33" s="33"/>
      <c r="P33" s="33" t="s">
        <v>45</v>
      </c>
      <c r="Q33" s="274"/>
      <c r="R33" s="274"/>
      <c r="S33" s="252"/>
      <c r="T33" s="252"/>
    </row>
    <row r="34" spans="1:20" s="34" customFormat="1" ht="15" customHeight="1" x14ac:dyDescent="0.25">
      <c r="A34" s="37">
        <v>22</v>
      </c>
      <c r="B34" s="31">
        <v>8600.16</v>
      </c>
      <c r="C34" s="234" t="s">
        <v>2251</v>
      </c>
      <c r="D34" s="235"/>
      <c r="E34" s="236"/>
      <c r="F34" s="30" t="s">
        <v>2274</v>
      </c>
      <c r="G34" s="32"/>
      <c r="H34" s="32"/>
      <c r="I34" s="37"/>
      <c r="J34" s="33"/>
      <c r="K34" s="33"/>
      <c r="L34" s="33"/>
      <c r="M34" s="33"/>
      <c r="N34" s="33" t="s">
        <v>44</v>
      </c>
      <c r="O34" s="33"/>
      <c r="P34" s="33" t="s">
        <v>45</v>
      </c>
      <c r="Q34" s="259">
        <v>4</v>
      </c>
      <c r="R34" s="259"/>
      <c r="S34" s="48"/>
      <c r="T34" s="49"/>
    </row>
    <row r="35" spans="1:20" s="34" customFormat="1" ht="15" customHeight="1" x14ac:dyDescent="0.25">
      <c r="A35" s="37">
        <v>23</v>
      </c>
      <c r="B35" s="31">
        <v>8600.16</v>
      </c>
      <c r="C35" s="234" t="s">
        <v>2251</v>
      </c>
      <c r="D35" s="235"/>
      <c r="E35" s="236"/>
      <c r="F35" s="30" t="s">
        <v>2275</v>
      </c>
      <c r="G35" s="32"/>
      <c r="H35" s="32"/>
      <c r="I35" s="37"/>
      <c r="J35" s="33"/>
      <c r="K35" s="33"/>
      <c r="L35" s="33"/>
      <c r="M35" s="33"/>
      <c r="N35" s="33" t="s">
        <v>44</v>
      </c>
      <c r="O35" s="33"/>
      <c r="P35" s="33" t="s">
        <v>45</v>
      </c>
      <c r="Q35" s="259"/>
      <c r="R35" s="259"/>
      <c r="S35" s="48"/>
      <c r="T35" s="49"/>
    </row>
    <row r="36" spans="1:20" s="34" customFormat="1" ht="25.5" customHeight="1" x14ac:dyDescent="0.25">
      <c r="A36" s="37">
        <v>24</v>
      </c>
      <c r="B36" s="31">
        <v>8600.16</v>
      </c>
      <c r="C36" s="234" t="s">
        <v>2251</v>
      </c>
      <c r="D36" s="235"/>
      <c r="E36" s="236"/>
      <c r="F36" s="30" t="s">
        <v>2276</v>
      </c>
      <c r="G36" s="32"/>
      <c r="H36" s="32"/>
      <c r="I36" s="37"/>
      <c r="J36" s="33"/>
      <c r="K36" s="33"/>
      <c r="L36" s="33"/>
      <c r="M36" s="33"/>
      <c r="N36" s="33" t="s">
        <v>44</v>
      </c>
      <c r="O36" s="33"/>
      <c r="P36" s="33" t="s">
        <v>45</v>
      </c>
      <c r="Q36" s="259"/>
      <c r="R36" s="259"/>
      <c r="S36" s="252"/>
      <c r="T36" s="252"/>
    </row>
    <row r="37" spans="1:20" s="34" customFormat="1" ht="15" customHeight="1" x14ac:dyDescent="0.25">
      <c r="A37" s="37">
        <v>25</v>
      </c>
      <c r="B37" s="31">
        <v>8600.16</v>
      </c>
      <c r="C37" s="234" t="s">
        <v>2251</v>
      </c>
      <c r="D37" s="235"/>
      <c r="E37" s="236"/>
      <c r="F37" s="30" t="s">
        <v>2277</v>
      </c>
      <c r="G37" s="32"/>
      <c r="H37" s="32"/>
      <c r="I37" s="37"/>
      <c r="J37" s="33"/>
      <c r="K37" s="33"/>
      <c r="L37" s="33"/>
      <c r="M37" s="33"/>
      <c r="N37" s="33" t="s">
        <v>44</v>
      </c>
      <c r="O37" s="33"/>
      <c r="P37" s="33" t="s">
        <v>45</v>
      </c>
      <c r="Q37" s="259"/>
      <c r="R37" s="259"/>
      <c r="S37" s="252"/>
      <c r="T37" s="252"/>
    </row>
    <row r="38" spans="1:20" s="34" customFormat="1" ht="25.5" customHeight="1" x14ac:dyDescent="0.25">
      <c r="A38" s="37">
        <v>26</v>
      </c>
      <c r="B38" s="31">
        <v>8600.16</v>
      </c>
      <c r="C38" s="234" t="s">
        <v>2251</v>
      </c>
      <c r="D38" s="235"/>
      <c r="E38" s="236"/>
      <c r="F38" s="30" t="s">
        <v>2278</v>
      </c>
      <c r="G38" s="32"/>
      <c r="H38" s="32"/>
      <c r="I38" s="37"/>
      <c r="J38" s="33"/>
      <c r="K38" s="33"/>
      <c r="L38" s="33"/>
      <c r="M38" s="33"/>
      <c r="N38" s="33" t="s">
        <v>44</v>
      </c>
      <c r="O38" s="33"/>
      <c r="P38" s="33" t="s">
        <v>45</v>
      </c>
      <c r="Q38" s="259"/>
      <c r="R38" s="259"/>
      <c r="S38" s="252"/>
      <c r="T38" s="252"/>
    </row>
    <row r="39" spans="1:20" s="34" customFormat="1" ht="25.5" customHeight="1" x14ac:dyDescent="0.25">
      <c r="A39" s="37">
        <v>27</v>
      </c>
      <c r="B39" s="31">
        <v>8600.16</v>
      </c>
      <c r="C39" s="234" t="s">
        <v>2251</v>
      </c>
      <c r="D39" s="235"/>
      <c r="E39" s="236"/>
      <c r="F39" s="30" t="s">
        <v>2279</v>
      </c>
      <c r="G39" s="32"/>
      <c r="H39" s="32"/>
      <c r="I39" s="37"/>
      <c r="J39" s="33"/>
      <c r="K39" s="33"/>
      <c r="L39" s="33"/>
      <c r="M39" s="33"/>
      <c r="N39" s="33" t="s">
        <v>44</v>
      </c>
      <c r="O39" s="33"/>
      <c r="P39" s="33" t="s">
        <v>45</v>
      </c>
      <c r="Q39" s="259"/>
      <c r="R39" s="259"/>
      <c r="S39" s="252"/>
      <c r="T39" s="252"/>
    </row>
    <row r="40" spans="1:20" s="34" customFormat="1" ht="25.5" customHeight="1" x14ac:dyDescent="0.25">
      <c r="A40" s="37">
        <v>28</v>
      </c>
      <c r="B40" s="31">
        <v>8600.16</v>
      </c>
      <c r="C40" s="234" t="s">
        <v>2251</v>
      </c>
      <c r="D40" s="235"/>
      <c r="E40" s="236"/>
      <c r="F40" s="30" t="s">
        <v>2280</v>
      </c>
      <c r="G40" s="32"/>
      <c r="H40" s="32"/>
      <c r="I40" s="37"/>
      <c r="J40" s="33"/>
      <c r="K40" s="33"/>
      <c r="L40" s="33"/>
      <c r="M40" s="33"/>
      <c r="N40" s="33" t="s">
        <v>44</v>
      </c>
      <c r="O40" s="33"/>
      <c r="P40" s="33" t="s">
        <v>45</v>
      </c>
      <c r="Q40" s="259"/>
      <c r="R40" s="259"/>
      <c r="S40" s="237"/>
      <c r="T40" s="238"/>
    </row>
    <row r="41" spans="1:20" s="34" customFormat="1" ht="25.5" customHeight="1" x14ac:dyDescent="0.25">
      <c r="A41" s="37">
        <v>29</v>
      </c>
      <c r="B41" s="31">
        <v>8600.16</v>
      </c>
      <c r="C41" s="234" t="s">
        <v>2251</v>
      </c>
      <c r="D41" s="235"/>
      <c r="E41" s="236"/>
      <c r="F41" s="30" t="s">
        <v>2281</v>
      </c>
      <c r="G41" s="32"/>
      <c r="H41" s="32"/>
      <c r="I41" s="37"/>
      <c r="J41" s="33"/>
      <c r="K41" s="33"/>
      <c r="L41" s="33"/>
      <c r="M41" s="33"/>
      <c r="N41" s="33" t="s">
        <v>44</v>
      </c>
      <c r="O41" s="33"/>
      <c r="P41" s="33" t="s">
        <v>45</v>
      </c>
      <c r="Q41" s="259"/>
      <c r="R41" s="259"/>
      <c r="S41" s="48"/>
      <c r="T41" s="49"/>
    </row>
    <row r="42" spans="1:20" s="34" customFormat="1" ht="38.25" customHeight="1" x14ac:dyDescent="0.25">
      <c r="A42" s="37">
        <v>30</v>
      </c>
      <c r="B42" s="31">
        <v>8600.16</v>
      </c>
      <c r="C42" s="234" t="s">
        <v>2251</v>
      </c>
      <c r="D42" s="235"/>
      <c r="E42" s="236"/>
      <c r="F42" s="30" t="s">
        <v>2282</v>
      </c>
      <c r="G42" s="32"/>
      <c r="H42" s="32"/>
      <c r="I42" s="37"/>
      <c r="J42" s="33"/>
      <c r="K42" s="33"/>
      <c r="L42" s="33"/>
      <c r="M42" s="33"/>
      <c r="N42" s="33" t="s">
        <v>44</v>
      </c>
      <c r="O42" s="33"/>
      <c r="P42" s="33" t="s">
        <v>45</v>
      </c>
      <c r="Q42" s="259"/>
      <c r="R42" s="259"/>
      <c r="S42" s="252"/>
      <c r="T42" s="252"/>
    </row>
    <row r="43" spans="1:20" s="34" customFormat="1" ht="15" customHeight="1" x14ac:dyDescent="0.25">
      <c r="A43" s="37">
        <v>31</v>
      </c>
      <c r="B43" s="31">
        <v>8600.16</v>
      </c>
      <c r="C43" s="234" t="s">
        <v>2251</v>
      </c>
      <c r="D43" s="235"/>
      <c r="E43" s="236"/>
      <c r="F43" s="30" t="s">
        <v>2283</v>
      </c>
      <c r="G43" s="32"/>
      <c r="H43" s="32"/>
      <c r="I43" s="37"/>
      <c r="J43" s="33"/>
      <c r="K43" s="33"/>
      <c r="L43" s="33"/>
      <c r="M43" s="33"/>
      <c r="N43" s="33" t="s">
        <v>44</v>
      </c>
      <c r="O43" s="33"/>
      <c r="P43" s="33" t="s">
        <v>45</v>
      </c>
      <c r="Q43" s="259"/>
      <c r="R43" s="259"/>
      <c r="S43" s="252"/>
      <c r="T43" s="252"/>
    </row>
    <row r="44" spans="1:20" s="34" customFormat="1" ht="25.5" customHeight="1" x14ac:dyDescent="0.25">
      <c r="A44" s="37">
        <v>32</v>
      </c>
      <c r="B44" s="31">
        <v>8600.16</v>
      </c>
      <c r="C44" s="234" t="s">
        <v>2251</v>
      </c>
      <c r="D44" s="235"/>
      <c r="E44" s="236"/>
      <c r="F44" s="30" t="s">
        <v>2284</v>
      </c>
      <c r="G44" s="32"/>
      <c r="H44" s="32"/>
      <c r="I44" s="37"/>
      <c r="J44" s="33"/>
      <c r="K44" s="33"/>
      <c r="L44" s="33"/>
      <c r="M44" s="33"/>
      <c r="N44" s="33" t="s">
        <v>44</v>
      </c>
      <c r="O44" s="33"/>
      <c r="P44" s="33" t="s">
        <v>45</v>
      </c>
      <c r="Q44" s="259"/>
      <c r="R44" s="259"/>
      <c r="S44" s="252"/>
      <c r="T44" s="252"/>
    </row>
    <row r="45" spans="1:20" s="34" customFormat="1" ht="25.5" customHeight="1" x14ac:dyDescent="0.25">
      <c r="A45" s="37">
        <v>33</v>
      </c>
      <c r="B45" s="31">
        <v>8600.16</v>
      </c>
      <c r="C45" s="234" t="s">
        <v>2251</v>
      </c>
      <c r="D45" s="235"/>
      <c r="E45" s="236"/>
      <c r="F45" s="30" t="s">
        <v>2285</v>
      </c>
      <c r="G45" s="32"/>
      <c r="H45" s="32"/>
      <c r="I45" s="37"/>
      <c r="J45" s="33"/>
      <c r="K45" s="33"/>
      <c r="L45" s="33"/>
      <c r="M45" s="33"/>
      <c r="N45" s="33" t="s">
        <v>44</v>
      </c>
      <c r="O45" s="33"/>
      <c r="P45" s="33" t="s">
        <v>45</v>
      </c>
      <c r="Q45" s="259"/>
      <c r="R45" s="259"/>
      <c r="S45" s="252"/>
      <c r="T45" s="252"/>
    </row>
    <row r="46" spans="1:20" s="34" customFormat="1" ht="25.5" customHeight="1" x14ac:dyDescent="0.25">
      <c r="A46" s="37">
        <v>34</v>
      </c>
      <c r="B46" s="31">
        <v>8600.16</v>
      </c>
      <c r="C46" s="234" t="s">
        <v>2251</v>
      </c>
      <c r="D46" s="235"/>
      <c r="E46" s="236"/>
      <c r="F46" s="30" t="s">
        <v>2286</v>
      </c>
      <c r="G46" s="32"/>
      <c r="H46" s="32"/>
      <c r="I46" s="37"/>
      <c r="J46" s="33"/>
      <c r="K46" s="33"/>
      <c r="L46" s="33"/>
      <c r="M46" s="33"/>
      <c r="N46" s="33" t="s">
        <v>44</v>
      </c>
      <c r="O46" s="33"/>
      <c r="P46" s="33" t="s">
        <v>45</v>
      </c>
      <c r="Q46" s="259"/>
      <c r="R46" s="259"/>
      <c r="S46" s="252"/>
      <c r="T46" s="252"/>
    </row>
    <row r="47" spans="1:20" s="34" customFormat="1" ht="25.5" customHeight="1" x14ac:dyDescent="0.25">
      <c r="A47" s="37">
        <v>35</v>
      </c>
      <c r="B47" s="31">
        <v>8600.16</v>
      </c>
      <c r="C47" s="234" t="s">
        <v>2251</v>
      </c>
      <c r="D47" s="235"/>
      <c r="E47" s="236"/>
      <c r="F47" s="30" t="s">
        <v>2287</v>
      </c>
      <c r="G47" s="32"/>
      <c r="H47" s="32"/>
      <c r="I47" s="37"/>
      <c r="J47" s="33"/>
      <c r="K47" s="33"/>
      <c r="L47" s="33"/>
      <c r="M47" s="33"/>
      <c r="N47" s="33" t="s">
        <v>44</v>
      </c>
      <c r="O47" s="33"/>
      <c r="P47" s="33" t="s">
        <v>45</v>
      </c>
      <c r="Q47" s="259"/>
      <c r="R47" s="259"/>
      <c r="S47" s="252"/>
      <c r="T47" s="252"/>
    </row>
    <row r="48" spans="1:20" s="34" customFormat="1" ht="25.5" customHeight="1" x14ac:dyDescent="0.25">
      <c r="A48" s="37">
        <v>36</v>
      </c>
      <c r="B48" s="31">
        <v>8600.16</v>
      </c>
      <c r="C48" s="234" t="s">
        <v>2251</v>
      </c>
      <c r="D48" s="235"/>
      <c r="E48" s="236"/>
      <c r="F48" s="30" t="s">
        <v>2264</v>
      </c>
      <c r="G48" s="32"/>
      <c r="H48" s="32"/>
      <c r="I48" s="37"/>
      <c r="J48" s="33"/>
      <c r="K48" s="33"/>
      <c r="L48" s="33"/>
      <c r="M48" s="33"/>
      <c r="N48" s="33" t="s">
        <v>44</v>
      </c>
      <c r="O48" s="33"/>
      <c r="P48" s="33" t="s">
        <v>45</v>
      </c>
      <c r="Q48" s="259"/>
      <c r="R48" s="259"/>
      <c r="S48" s="237"/>
      <c r="T48" s="238"/>
    </row>
    <row r="49" spans="1:20" s="34" customFormat="1" ht="25.5" customHeight="1" x14ac:dyDescent="0.25">
      <c r="A49" s="37">
        <v>37</v>
      </c>
      <c r="B49" s="31">
        <v>8600.16</v>
      </c>
      <c r="C49" s="234" t="s">
        <v>2251</v>
      </c>
      <c r="D49" s="235"/>
      <c r="E49" s="236"/>
      <c r="F49" s="30" t="s">
        <v>2288</v>
      </c>
      <c r="G49" s="32"/>
      <c r="H49" s="32"/>
      <c r="I49" s="37"/>
      <c r="J49" s="33"/>
      <c r="K49" s="33"/>
      <c r="L49" s="33"/>
      <c r="M49" s="33"/>
      <c r="N49" s="33" t="s">
        <v>44</v>
      </c>
      <c r="O49" s="33"/>
      <c r="P49" s="33" t="s">
        <v>45</v>
      </c>
      <c r="Q49" s="259">
        <v>5</v>
      </c>
      <c r="R49" s="259"/>
      <c r="S49" s="252"/>
      <c r="T49" s="252"/>
    </row>
    <row r="50" spans="1:20" s="34" customFormat="1" ht="25.5" customHeight="1" x14ac:dyDescent="0.25">
      <c r="A50" s="37">
        <v>38</v>
      </c>
      <c r="B50" s="31">
        <v>8600.16</v>
      </c>
      <c r="C50" s="234" t="s">
        <v>2251</v>
      </c>
      <c r="D50" s="235"/>
      <c r="E50" s="236"/>
      <c r="F50" s="30" t="s">
        <v>2289</v>
      </c>
      <c r="G50" s="32"/>
      <c r="H50" s="32"/>
      <c r="I50" s="37"/>
      <c r="J50" s="33"/>
      <c r="K50" s="33"/>
      <c r="L50" s="33"/>
      <c r="M50" s="33"/>
      <c r="N50" s="33" t="s">
        <v>44</v>
      </c>
      <c r="O50" s="33"/>
      <c r="P50" s="33" t="s">
        <v>45</v>
      </c>
      <c r="Q50" s="259"/>
      <c r="R50" s="259"/>
      <c r="S50" s="252"/>
      <c r="T50" s="252"/>
    </row>
    <row r="51" spans="1:20" s="34" customFormat="1" ht="25.5" customHeight="1" x14ac:dyDescent="0.25">
      <c r="A51" s="37">
        <v>39</v>
      </c>
      <c r="B51" s="31">
        <v>8600.16</v>
      </c>
      <c r="C51" s="234" t="s">
        <v>2251</v>
      </c>
      <c r="D51" s="235"/>
      <c r="E51" s="236"/>
      <c r="F51" s="30" t="s">
        <v>2290</v>
      </c>
      <c r="G51" s="32"/>
      <c r="H51" s="32"/>
      <c r="I51" s="37"/>
      <c r="J51" s="33"/>
      <c r="K51" s="33"/>
      <c r="L51" s="33"/>
      <c r="M51" s="33"/>
      <c r="N51" s="33" t="s">
        <v>44</v>
      </c>
      <c r="O51" s="33"/>
      <c r="P51" s="33" t="s">
        <v>45</v>
      </c>
      <c r="Q51" s="259"/>
      <c r="R51" s="259"/>
      <c r="S51" s="252"/>
      <c r="T51" s="252"/>
    </row>
    <row r="52" spans="1:20" s="34" customFormat="1" ht="26.25" customHeight="1" x14ac:dyDescent="0.25">
      <c r="A52" s="37">
        <v>40</v>
      </c>
      <c r="B52" s="31">
        <v>8600.16</v>
      </c>
      <c r="C52" s="234" t="s">
        <v>2251</v>
      </c>
      <c r="D52" s="235"/>
      <c r="E52" s="236"/>
      <c r="F52" s="30" t="s">
        <v>2291</v>
      </c>
      <c r="G52" s="32"/>
      <c r="H52" s="32"/>
      <c r="I52" s="37"/>
      <c r="J52" s="33"/>
      <c r="K52" s="33"/>
      <c r="L52" s="33"/>
      <c r="M52" s="33"/>
      <c r="N52" s="33" t="s">
        <v>44</v>
      </c>
      <c r="O52" s="33"/>
      <c r="P52" s="33" t="s">
        <v>45</v>
      </c>
      <c r="Q52" s="259"/>
      <c r="R52" s="259"/>
      <c r="S52" s="252"/>
      <c r="T52" s="252"/>
    </row>
    <row r="53" spans="1:20" s="34" customFormat="1" ht="51" customHeight="1" x14ac:dyDescent="0.25">
      <c r="A53" s="37">
        <v>41</v>
      </c>
      <c r="B53" s="31">
        <v>8600.16</v>
      </c>
      <c r="C53" s="234" t="s">
        <v>2251</v>
      </c>
      <c r="D53" s="235"/>
      <c r="E53" s="236"/>
      <c r="F53" s="30" t="s">
        <v>2292</v>
      </c>
      <c r="G53" s="32"/>
      <c r="H53" s="32"/>
      <c r="I53" s="37"/>
      <c r="J53" s="33"/>
      <c r="K53" s="33"/>
      <c r="L53" s="33"/>
      <c r="M53" s="33"/>
      <c r="N53" s="33" t="s">
        <v>44</v>
      </c>
      <c r="O53" s="33"/>
      <c r="P53" s="33" t="s">
        <v>45</v>
      </c>
      <c r="Q53" s="259"/>
      <c r="R53" s="259"/>
      <c r="S53" s="48"/>
      <c r="T53" s="49"/>
    </row>
    <row r="54" spans="1:20" s="34" customFormat="1" ht="25.5" customHeight="1" x14ac:dyDescent="0.25">
      <c r="A54" s="37">
        <v>42</v>
      </c>
      <c r="B54" s="31">
        <v>8600.16</v>
      </c>
      <c r="C54" s="234" t="s">
        <v>2251</v>
      </c>
      <c r="D54" s="235"/>
      <c r="E54" s="236"/>
      <c r="F54" s="30" t="s">
        <v>2293</v>
      </c>
      <c r="G54" s="32"/>
      <c r="H54" s="32"/>
      <c r="I54" s="37"/>
      <c r="J54" s="33"/>
      <c r="K54" s="33"/>
      <c r="L54" s="33"/>
      <c r="M54" s="33"/>
      <c r="N54" s="33" t="s">
        <v>44</v>
      </c>
      <c r="O54" s="33"/>
      <c r="P54" s="33" t="s">
        <v>45</v>
      </c>
      <c r="Q54" s="259"/>
      <c r="R54" s="259"/>
      <c r="S54" s="48"/>
      <c r="T54" s="49"/>
    </row>
    <row r="55" spans="1:20" s="34" customFormat="1" ht="25.5" customHeight="1" x14ac:dyDescent="0.25">
      <c r="A55" s="37">
        <v>43</v>
      </c>
      <c r="B55" s="31">
        <v>8600.16</v>
      </c>
      <c r="C55" s="234" t="s">
        <v>2251</v>
      </c>
      <c r="D55" s="235"/>
      <c r="E55" s="236"/>
      <c r="F55" s="30" t="s">
        <v>2294</v>
      </c>
      <c r="G55" s="32"/>
      <c r="H55" s="32"/>
      <c r="I55" s="37"/>
      <c r="J55" s="33"/>
      <c r="K55" s="33"/>
      <c r="L55" s="33"/>
      <c r="M55" s="33"/>
      <c r="N55" s="33" t="s">
        <v>44</v>
      </c>
      <c r="O55" s="33"/>
      <c r="P55" s="33" t="s">
        <v>45</v>
      </c>
      <c r="Q55" s="259"/>
      <c r="R55" s="259"/>
      <c r="S55" s="252"/>
      <c r="T55" s="252"/>
    </row>
    <row r="56" spans="1:20" s="34" customFormat="1" ht="15" customHeight="1" x14ac:dyDescent="0.25">
      <c r="A56" s="37">
        <v>44</v>
      </c>
      <c r="B56" s="31">
        <v>8600.16</v>
      </c>
      <c r="C56" s="234" t="s">
        <v>2251</v>
      </c>
      <c r="D56" s="235"/>
      <c r="E56" s="236"/>
      <c r="F56" s="30" t="s">
        <v>2295</v>
      </c>
      <c r="G56" s="32"/>
      <c r="H56" s="32"/>
      <c r="I56" s="37"/>
      <c r="J56" s="33"/>
      <c r="K56" s="33"/>
      <c r="L56" s="33"/>
      <c r="M56" s="33"/>
      <c r="N56" s="33" t="s">
        <v>44</v>
      </c>
      <c r="O56" s="33"/>
      <c r="P56" s="33" t="s">
        <v>45</v>
      </c>
      <c r="Q56" s="259"/>
      <c r="R56" s="259"/>
      <c r="S56" s="252"/>
      <c r="T56" s="252"/>
    </row>
    <row r="57" spans="1:20" s="34" customFormat="1" ht="25.5" customHeight="1" x14ac:dyDescent="0.25">
      <c r="A57" s="37">
        <v>45</v>
      </c>
      <c r="B57" s="31">
        <v>8600.16</v>
      </c>
      <c r="C57" s="234" t="s">
        <v>2251</v>
      </c>
      <c r="D57" s="235"/>
      <c r="E57" s="236"/>
      <c r="F57" s="30" t="s">
        <v>2296</v>
      </c>
      <c r="G57" s="32"/>
      <c r="H57" s="32"/>
      <c r="I57" s="37"/>
      <c r="J57" s="33"/>
      <c r="K57" s="33"/>
      <c r="L57" s="33"/>
      <c r="M57" s="33"/>
      <c r="N57" s="33" t="s">
        <v>44</v>
      </c>
      <c r="O57" s="33"/>
      <c r="P57" s="33" t="s">
        <v>45</v>
      </c>
      <c r="Q57" s="259"/>
      <c r="R57" s="259"/>
      <c r="S57" s="252"/>
      <c r="T57" s="252"/>
    </row>
    <row r="58" spans="1:20" s="34" customFormat="1" ht="25.5" customHeight="1" x14ac:dyDescent="0.25">
      <c r="A58" s="37">
        <v>46</v>
      </c>
      <c r="B58" s="31">
        <v>8600.16</v>
      </c>
      <c r="C58" s="234" t="s">
        <v>2251</v>
      </c>
      <c r="D58" s="235"/>
      <c r="E58" s="236"/>
      <c r="F58" s="30" t="s">
        <v>2297</v>
      </c>
      <c r="G58" s="32"/>
      <c r="H58" s="32"/>
      <c r="I58" s="37"/>
      <c r="J58" s="33"/>
      <c r="K58" s="33"/>
      <c r="L58" s="33"/>
      <c r="M58" s="33"/>
      <c r="N58" s="33" t="s">
        <v>44</v>
      </c>
      <c r="O58" s="33"/>
      <c r="P58" s="33" t="s">
        <v>45</v>
      </c>
      <c r="Q58" s="259"/>
      <c r="R58" s="259"/>
      <c r="S58" s="252"/>
      <c r="T58" s="252"/>
    </row>
    <row r="59" spans="1:20" s="64" customFormat="1" ht="25.5" customHeight="1" x14ac:dyDescent="0.25">
      <c r="A59" s="58"/>
      <c r="B59" s="59"/>
      <c r="C59" s="275" t="s">
        <v>2298</v>
      </c>
      <c r="D59" s="276"/>
      <c r="E59" s="277"/>
      <c r="F59" s="60"/>
      <c r="G59" s="61"/>
      <c r="H59" s="61"/>
      <c r="I59" s="58"/>
      <c r="J59" s="62"/>
      <c r="K59" s="62"/>
      <c r="L59" s="62"/>
      <c r="M59" s="62"/>
      <c r="N59" s="62"/>
      <c r="O59" s="62"/>
      <c r="P59" s="62"/>
      <c r="Q59" s="63"/>
      <c r="R59" s="63"/>
      <c r="S59" s="278"/>
      <c r="T59" s="278"/>
    </row>
    <row r="60" spans="1:20" s="34" customFormat="1" ht="38.25" customHeight="1" x14ac:dyDescent="0.25">
      <c r="A60" s="37">
        <v>47</v>
      </c>
      <c r="B60" s="31">
        <v>8600.16</v>
      </c>
      <c r="C60" s="234" t="s">
        <v>2251</v>
      </c>
      <c r="D60" s="235"/>
      <c r="E60" s="236"/>
      <c r="F60" s="30" t="s">
        <v>2299</v>
      </c>
      <c r="G60" s="32"/>
      <c r="H60" s="32"/>
      <c r="I60" s="37"/>
      <c r="J60" s="33"/>
      <c r="K60" s="33"/>
      <c r="L60" s="33"/>
      <c r="M60" s="33"/>
      <c r="N60" s="33" t="s">
        <v>44</v>
      </c>
      <c r="O60" s="33"/>
      <c r="P60" s="33" t="s">
        <v>45</v>
      </c>
      <c r="Q60" s="259">
        <v>1</v>
      </c>
      <c r="R60" s="259"/>
      <c r="S60" s="48"/>
      <c r="T60" s="49"/>
    </row>
    <row r="61" spans="1:20" s="34" customFormat="1" ht="25.5" customHeight="1" x14ac:dyDescent="0.25">
      <c r="A61" s="37">
        <v>48</v>
      </c>
      <c r="B61" s="31">
        <v>8600.16</v>
      </c>
      <c r="C61" s="234" t="s">
        <v>2251</v>
      </c>
      <c r="D61" s="235"/>
      <c r="E61" s="236"/>
      <c r="F61" s="30" t="s">
        <v>2300</v>
      </c>
      <c r="G61" s="32"/>
      <c r="H61" s="32"/>
      <c r="I61" s="37"/>
      <c r="J61" s="33"/>
      <c r="K61" s="33"/>
      <c r="L61" s="33"/>
      <c r="M61" s="33"/>
      <c r="N61" s="33" t="s">
        <v>44</v>
      </c>
      <c r="O61" s="33"/>
      <c r="P61" s="33" t="s">
        <v>45</v>
      </c>
      <c r="Q61" s="259"/>
      <c r="R61" s="259"/>
      <c r="S61" s="252"/>
      <c r="T61" s="252"/>
    </row>
    <row r="62" spans="1:20" s="34" customFormat="1" ht="25.5" customHeight="1" x14ac:dyDescent="0.25">
      <c r="A62" s="37">
        <v>49</v>
      </c>
      <c r="B62" s="31">
        <v>8600.16</v>
      </c>
      <c r="C62" s="234" t="s">
        <v>2251</v>
      </c>
      <c r="D62" s="235"/>
      <c r="E62" s="236"/>
      <c r="F62" s="30" t="s">
        <v>2301</v>
      </c>
      <c r="G62" s="32"/>
      <c r="H62" s="32"/>
      <c r="I62" s="37"/>
      <c r="J62" s="33"/>
      <c r="K62" s="33"/>
      <c r="L62" s="33"/>
      <c r="M62" s="33"/>
      <c r="N62" s="33" t="s">
        <v>44</v>
      </c>
      <c r="O62" s="33"/>
      <c r="P62" s="33" t="s">
        <v>45</v>
      </c>
      <c r="Q62" s="259"/>
      <c r="R62" s="259"/>
      <c r="S62" s="252"/>
      <c r="T62" s="252"/>
    </row>
    <row r="63" spans="1:20" s="34" customFormat="1" ht="25.5" customHeight="1" x14ac:dyDescent="0.25">
      <c r="A63" s="37">
        <v>50</v>
      </c>
      <c r="B63" s="31">
        <v>8600.16</v>
      </c>
      <c r="C63" s="234" t="s">
        <v>2251</v>
      </c>
      <c r="D63" s="235"/>
      <c r="E63" s="236"/>
      <c r="F63" s="30" t="s">
        <v>2302</v>
      </c>
      <c r="G63" s="32"/>
      <c r="H63" s="32"/>
      <c r="I63" s="37"/>
      <c r="J63" s="33"/>
      <c r="K63" s="33"/>
      <c r="L63" s="33"/>
      <c r="M63" s="33"/>
      <c r="N63" s="33" t="s">
        <v>44</v>
      </c>
      <c r="O63" s="33"/>
      <c r="P63" s="33" t="s">
        <v>45</v>
      </c>
      <c r="Q63" s="259"/>
      <c r="R63" s="259"/>
      <c r="S63" s="252"/>
      <c r="T63" s="252"/>
    </row>
    <row r="64" spans="1:20" s="34" customFormat="1" ht="25.5" customHeight="1" x14ac:dyDescent="0.25">
      <c r="A64" s="37">
        <v>51</v>
      </c>
      <c r="B64" s="31">
        <v>8600.16</v>
      </c>
      <c r="C64" s="234" t="s">
        <v>2251</v>
      </c>
      <c r="D64" s="235"/>
      <c r="E64" s="236"/>
      <c r="F64" s="30" t="s">
        <v>2303</v>
      </c>
      <c r="G64" s="32"/>
      <c r="H64" s="32"/>
      <c r="I64" s="37"/>
      <c r="J64" s="33"/>
      <c r="K64" s="33"/>
      <c r="L64" s="33"/>
      <c r="M64" s="33"/>
      <c r="N64" s="33" t="s">
        <v>44</v>
      </c>
      <c r="O64" s="33"/>
      <c r="P64" s="33" t="s">
        <v>45</v>
      </c>
      <c r="Q64" s="259"/>
      <c r="R64" s="259"/>
      <c r="S64" s="252"/>
      <c r="T64" s="252"/>
    </row>
    <row r="65" spans="1:20" s="34" customFormat="1" ht="25.5" customHeight="1" x14ac:dyDescent="0.25">
      <c r="A65" s="37">
        <v>52</v>
      </c>
      <c r="B65" s="31">
        <v>8600.16</v>
      </c>
      <c r="C65" s="234" t="s">
        <v>2251</v>
      </c>
      <c r="D65" s="235"/>
      <c r="E65" s="236"/>
      <c r="F65" s="30" t="s">
        <v>2304</v>
      </c>
      <c r="G65" s="32"/>
      <c r="H65" s="32"/>
      <c r="I65" s="37"/>
      <c r="J65" s="33"/>
      <c r="K65" s="33"/>
      <c r="L65" s="33"/>
      <c r="M65" s="33"/>
      <c r="N65" s="33" t="s">
        <v>44</v>
      </c>
      <c r="O65" s="33"/>
      <c r="P65" s="33" t="s">
        <v>45</v>
      </c>
      <c r="Q65" s="259"/>
      <c r="R65" s="259"/>
      <c r="S65" s="252"/>
      <c r="T65" s="252"/>
    </row>
    <row r="66" spans="1:20" s="34" customFormat="1" ht="25.5" customHeight="1" x14ac:dyDescent="0.25">
      <c r="A66" s="37">
        <v>53</v>
      </c>
      <c r="B66" s="31">
        <v>8600.16</v>
      </c>
      <c r="C66" s="234" t="s">
        <v>2251</v>
      </c>
      <c r="D66" s="235"/>
      <c r="E66" s="236"/>
      <c r="F66" s="30" t="s">
        <v>2305</v>
      </c>
      <c r="G66" s="32"/>
      <c r="H66" s="32"/>
      <c r="I66" s="37"/>
      <c r="J66" s="33"/>
      <c r="K66" s="33"/>
      <c r="L66" s="33"/>
      <c r="M66" s="33"/>
      <c r="N66" s="33" t="s">
        <v>44</v>
      </c>
      <c r="O66" s="33"/>
      <c r="P66" s="33" t="s">
        <v>45</v>
      </c>
      <c r="Q66" s="259"/>
      <c r="R66" s="259"/>
      <c r="S66" s="252"/>
      <c r="T66" s="252"/>
    </row>
    <row r="67" spans="1:20" s="34" customFormat="1" ht="25.5" customHeight="1" x14ac:dyDescent="0.25">
      <c r="A67" s="37">
        <v>54</v>
      </c>
      <c r="B67" s="31">
        <v>8600.16</v>
      </c>
      <c r="C67" s="234" t="s">
        <v>2251</v>
      </c>
      <c r="D67" s="235"/>
      <c r="E67" s="236"/>
      <c r="F67" s="30" t="s">
        <v>2306</v>
      </c>
      <c r="G67" s="32"/>
      <c r="H67" s="32"/>
      <c r="I67" s="37"/>
      <c r="J67" s="33"/>
      <c r="K67" s="33"/>
      <c r="L67" s="33"/>
      <c r="M67" s="33"/>
      <c r="N67" s="33" t="s">
        <v>44</v>
      </c>
      <c r="O67" s="33"/>
      <c r="P67" s="33" t="s">
        <v>45</v>
      </c>
      <c r="Q67" s="259"/>
      <c r="R67" s="259"/>
      <c r="S67" s="237"/>
      <c r="T67" s="238"/>
    </row>
    <row r="68" spans="1:20" s="34" customFormat="1" ht="25.5" customHeight="1" x14ac:dyDescent="0.25">
      <c r="A68" s="37">
        <v>55</v>
      </c>
      <c r="B68" s="31">
        <v>8600.16</v>
      </c>
      <c r="C68" s="234" t="s">
        <v>2251</v>
      </c>
      <c r="D68" s="235"/>
      <c r="E68" s="236"/>
      <c r="F68" s="30" t="s">
        <v>2307</v>
      </c>
      <c r="G68" s="32"/>
      <c r="H68" s="32"/>
      <c r="I68" s="37"/>
      <c r="J68" s="33"/>
      <c r="K68" s="33"/>
      <c r="L68" s="33"/>
      <c r="M68" s="33"/>
      <c r="N68" s="33" t="s">
        <v>44</v>
      </c>
      <c r="O68" s="33"/>
      <c r="P68" s="33" t="s">
        <v>45</v>
      </c>
      <c r="Q68" s="259"/>
      <c r="R68" s="259"/>
      <c r="S68" s="252"/>
      <c r="T68" s="252"/>
    </row>
    <row r="69" spans="1:20" s="34" customFormat="1" ht="25.5" customHeight="1" x14ac:dyDescent="0.25">
      <c r="A69" s="37">
        <v>56</v>
      </c>
      <c r="B69" s="31">
        <v>8600.16</v>
      </c>
      <c r="C69" s="234" t="s">
        <v>2251</v>
      </c>
      <c r="D69" s="235"/>
      <c r="E69" s="236"/>
      <c r="F69" s="30" t="s">
        <v>2308</v>
      </c>
      <c r="G69" s="32"/>
      <c r="H69" s="32"/>
      <c r="I69" s="37"/>
      <c r="J69" s="33"/>
      <c r="K69" s="33"/>
      <c r="L69" s="33"/>
      <c r="M69" s="33"/>
      <c r="N69" s="33" t="s">
        <v>44</v>
      </c>
      <c r="O69" s="33"/>
      <c r="P69" s="33" t="s">
        <v>45</v>
      </c>
      <c r="Q69" s="259"/>
      <c r="R69" s="259"/>
      <c r="S69" s="252"/>
      <c r="T69" s="252"/>
    </row>
    <row r="70" spans="1:20" s="34" customFormat="1" ht="25.5" customHeight="1" x14ac:dyDescent="0.25">
      <c r="A70" s="37">
        <v>57</v>
      </c>
      <c r="B70" s="31">
        <v>8600.16</v>
      </c>
      <c r="C70" s="234" t="s">
        <v>2251</v>
      </c>
      <c r="D70" s="235"/>
      <c r="E70" s="236"/>
      <c r="F70" s="30" t="s">
        <v>2309</v>
      </c>
      <c r="G70" s="32"/>
      <c r="H70" s="32"/>
      <c r="I70" s="37"/>
      <c r="J70" s="33"/>
      <c r="K70" s="33"/>
      <c r="L70" s="33"/>
      <c r="M70" s="33"/>
      <c r="N70" s="33" t="s">
        <v>44</v>
      </c>
      <c r="O70" s="33"/>
      <c r="P70" s="33" t="s">
        <v>45</v>
      </c>
      <c r="Q70" s="259"/>
      <c r="R70" s="259"/>
      <c r="S70" s="252"/>
      <c r="T70" s="252"/>
    </row>
    <row r="71" spans="1:20" s="34" customFormat="1" ht="25.5" customHeight="1" x14ac:dyDescent="0.25">
      <c r="A71" s="37">
        <v>58</v>
      </c>
      <c r="B71" s="31">
        <v>8600.16</v>
      </c>
      <c r="C71" s="234" t="s">
        <v>2251</v>
      </c>
      <c r="D71" s="235"/>
      <c r="E71" s="236"/>
      <c r="F71" s="30" t="s">
        <v>2310</v>
      </c>
      <c r="G71" s="32"/>
      <c r="H71" s="32"/>
      <c r="I71" s="37"/>
      <c r="J71" s="33"/>
      <c r="K71" s="33"/>
      <c r="L71" s="33"/>
      <c r="M71" s="33"/>
      <c r="N71" s="33" t="s">
        <v>44</v>
      </c>
      <c r="O71" s="33"/>
      <c r="P71" s="33" t="s">
        <v>45</v>
      </c>
      <c r="Q71" s="259"/>
      <c r="R71" s="259"/>
      <c r="S71" s="252"/>
      <c r="T71" s="252"/>
    </row>
    <row r="72" spans="1:20" s="34" customFormat="1" ht="25.5" customHeight="1" x14ac:dyDescent="0.25">
      <c r="A72" s="37">
        <v>59</v>
      </c>
      <c r="B72" s="31">
        <v>8600.16</v>
      </c>
      <c r="C72" s="234" t="s">
        <v>2251</v>
      </c>
      <c r="D72" s="235"/>
      <c r="E72" s="236"/>
      <c r="F72" s="30" t="s">
        <v>2311</v>
      </c>
      <c r="G72" s="32"/>
      <c r="H72" s="32"/>
      <c r="I72" s="37"/>
      <c r="J72" s="33"/>
      <c r="K72" s="33"/>
      <c r="L72" s="33"/>
      <c r="M72" s="33"/>
      <c r="N72" s="33" t="s">
        <v>44</v>
      </c>
      <c r="O72" s="33"/>
      <c r="P72" s="33" t="s">
        <v>45</v>
      </c>
      <c r="Q72" s="259"/>
      <c r="R72" s="259"/>
      <c r="S72" s="48"/>
      <c r="T72" s="49"/>
    </row>
    <row r="73" spans="1:20" s="34" customFormat="1" ht="25.5" customHeight="1" x14ac:dyDescent="0.25">
      <c r="A73" s="37">
        <v>60</v>
      </c>
      <c r="B73" s="31">
        <v>8600.16</v>
      </c>
      <c r="C73" s="234" t="s">
        <v>2251</v>
      </c>
      <c r="D73" s="235"/>
      <c r="E73" s="236"/>
      <c r="F73" s="30" t="s">
        <v>2312</v>
      </c>
      <c r="G73" s="32"/>
      <c r="H73" s="32"/>
      <c r="I73" s="37"/>
      <c r="J73" s="33"/>
      <c r="K73" s="33"/>
      <c r="L73" s="33"/>
      <c r="M73" s="33"/>
      <c r="N73" s="33" t="s">
        <v>44</v>
      </c>
      <c r="O73" s="33"/>
      <c r="P73" s="33" t="s">
        <v>45</v>
      </c>
      <c r="Q73" s="259"/>
      <c r="R73" s="259"/>
      <c r="S73" s="48"/>
      <c r="T73" s="49"/>
    </row>
    <row r="74" spans="1:20" s="34" customFormat="1" ht="25.5" customHeight="1" x14ac:dyDescent="0.25">
      <c r="A74" s="37">
        <v>61</v>
      </c>
      <c r="B74" s="31">
        <v>8600.16</v>
      </c>
      <c r="C74" s="234" t="s">
        <v>2251</v>
      </c>
      <c r="D74" s="235"/>
      <c r="E74" s="236"/>
      <c r="F74" s="30" t="s">
        <v>2313</v>
      </c>
      <c r="G74" s="32"/>
      <c r="H74" s="32"/>
      <c r="I74" s="37"/>
      <c r="J74" s="33"/>
      <c r="K74" s="33"/>
      <c r="L74" s="33"/>
      <c r="M74" s="33"/>
      <c r="N74" s="33" t="s">
        <v>44</v>
      </c>
      <c r="O74" s="33"/>
      <c r="P74" s="33" t="s">
        <v>45</v>
      </c>
      <c r="Q74" s="262">
        <v>2</v>
      </c>
      <c r="R74" s="262"/>
      <c r="S74" s="252"/>
      <c r="T74" s="252"/>
    </row>
    <row r="75" spans="1:20" s="34" customFormat="1" ht="25.5" customHeight="1" x14ac:dyDescent="0.25">
      <c r="A75" s="37">
        <v>62</v>
      </c>
      <c r="B75" s="31">
        <v>8600.16</v>
      </c>
      <c r="C75" s="234" t="s">
        <v>2251</v>
      </c>
      <c r="D75" s="235"/>
      <c r="E75" s="236"/>
      <c r="F75" s="30" t="s">
        <v>2314</v>
      </c>
      <c r="G75" s="32"/>
      <c r="H75" s="32"/>
      <c r="I75" s="37"/>
      <c r="J75" s="33"/>
      <c r="K75" s="33"/>
      <c r="L75" s="33"/>
      <c r="M75" s="33"/>
      <c r="N75" s="33" t="s">
        <v>44</v>
      </c>
      <c r="O75" s="33"/>
      <c r="P75" s="33" t="s">
        <v>45</v>
      </c>
      <c r="Q75" s="262"/>
      <c r="R75" s="262"/>
      <c r="S75" s="252"/>
      <c r="T75" s="252"/>
    </row>
    <row r="76" spans="1:20" s="34" customFormat="1" ht="25.5" customHeight="1" x14ac:dyDescent="0.25">
      <c r="A76" s="37">
        <v>63</v>
      </c>
      <c r="B76" s="31">
        <v>8600.16</v>
      </c>
      <c r="C76" s="234" t="s">
        <v>2251</v>
      </c>
      <c r="D76" s="235"/>
      <c r="E76" s="236"/>
      <c r="F76" s="30" t="s">
        <v>2315</v>
      </c>
      <c r="G76" s="32"/>
      <c r="H76" s="32"/>
      <c r="I76" s="37"/>
      <c r="J76" s="33"/>
      <c r="K76" s="33"/>
      <c r="L76" s="33"/>
      <c r="M76" s="33"/>
      <c r="N76" s="33" t="s">
        <v>44</v>
      </c>
      <c r="O76" s="33"/>
      <c r="P76" s="33" t="s">
        <v>45</v>
      </c>
      <c r="Q76" s="262"/>
      <c r="R76" s="262"/>
      <c r="S76" s="252"/>
      <c r="T76" s="252"/>
    </row>
    <row r="77" spans="1:20" s="34" customFormat="1" ht="25.5" customHeight="1" x14ac:dyDescent="0.25">
      <c r="A77" s="37">
        <v>64</v>
      </c>
      <c r="B77" s="31">
        <v>8600.16</v>
      </c>
      <c r="C77" s="234" t="s">
        <v>2251</v>
      </c>
      <c r="D77" s="235"/>
      <c r="E77" s="236"/>
      <c r="F77" s="30" t="s">
        <v>2316</v>
      </c>
      <c r="G77" s="32"/>
      <c r="H77" s="32"/>
      <c r="I77" s="37"/>
      <c r="J77" s="33"/>
      <c r="K77" s="33"/>
      <c r="L77" s="33"/>
      <c r="M77" s="33"/>
      <c r="N77" s="33" t="s">
        <v>44</v>
      </c>
      <c r="O77" s="33"/>
      <c r="P77" s="33" t="s">
        <v>45</v>
      </c>
      <c r="Q77" s="262"/>
      <c r="R77" s="262"/>
      <c r="S77" s="252"/>
      <c r="T77" s="252"/>
    </row>
    <row r="78" spans="1:20" s="34" customFormat="1" ht="25.5" customHeight="1" x14ac:dyDescent="0.25">
      <c r="A78" s="37">
        <v>65</v>
      </c>
      <c r="B78" s="31">
        <v>8600.16</v>
      </c>
      <c r="C78" s="234" t="s">
        <v>2251</v>
      </c>
      <c r="D78" s="235"/>
      <c r="E78" s="236"/>
      <c r="F78" s="30" t="s">
        <v>2317</v>
      </c>
      <c r="G78" s="32"/>
      <c r="H78" s="32"/>
      <c r="I78" s="37"/>
      <c r="J78" s="33"/>
      <c r="K78" s="33"/>
      <c r="L78" s="33"/>
      <c r="M78" s="33"/>
      <c r="N78" s="33" t="s">
        <v>44</v>
      </c>
      <c r="O78" s="33"/>
      <c r="P78" s="33" t="s">
        <v>45</v>
      </c>
      <c r="Q78" s="262"/>
      <c r="R78" s="262"/>
      <c r="S78" s="237"/>
      <c r="T78" s="238"/>
    </row>
    <row r="79" spans="1:20" s="34" customFormat="1" ht="25.5" customHeight="1" x14ac:dyDescent="0.25">
      <c r="A79" s="37">
        <v>66</v>
      </c>
      <c r="B79" s="31">
        <v>8600.16</v>
      </c>
      <c r="C79" s="234" t="s">
        <v>2251</v>
      </c>
      <c r="D79" s="235"/>
      <c r="E79" s="236"/>
      <c r="F79" s="30" t="s">
        <v>2318</v>
      </c>
      <c r="G79" s="32"/>
      <c r="H79" s="32"/>
      <c r="I79" s="37"/>
      <c r="J79" s="33"/>
      <c r="K79" s="33"/>
      <c r="L79" s="33"/>
      <c r="M79" s="33"/>
      <c r="N79" s="33" t="s">
        <v>44</v>
      </c>
      <c r="O79" s="33"/>
      <c r="P79" s="33" t="s">
        <v>45</v>
      </c>
      <c r="Q79" s="262"/>
      <c r="R79" s="262"/>
      <c r="S79" s="48"/>
      <c r="T79" s="49"/>
    </row>
    <row r="80" spans="1:20" s="34" customFormat="1" ht="25.5" customHeight="1" x14ac:dyDescent="0.25">
      <c r="A80" s="37">
        <v>67</v>
      </c>
      <c r="B80" s="31">
        <v>8600.16</v>
      </c>
      <c r="C80" s="234" t="s">
        <v>2251</v>
      </c>
      <c r="D80" s="235"/>
      <c r="E80" s="236"/>
      <c r="F80" s="30" t="s">
        <v>2319</v>
      </c>
      <c r="G80" s="32"/>
      <c r="H80" s="32"/>
      <c r="I80" s="37"/>
      <c r="J80" s="33"/>
      <c r="K80" s="33"/>
      <c r="L80" s="33"/>
      <c r="M80" s="33"/>
      <c r="N80" s="33" t="s">
        <v>44</v>
      </c>
      <c r="O80" s="33"/>
      <c r="P80" s="33" t="s">
        <v>45</v>
      </c>
      <c r="Q80" s="262"/>
      <c r="R80" s="262"/>
      <c r="S80" s="252"/>
      <c r="T80" s="252"/>
    </row>
    <row r="81" spans="1:20" s="34" customFormat="1" ht="25.5" customHeight="1" x14ac:dyDescent="0.25">
      <c r="A81" s="37">
        <v>68</v>
      </c>
      <c r="B81" s="31">
        <v>8600.16</v>
      </c>
      <c r="C81" s="234" t="s">
        <v>2251</v>
      </c>
      <c r="D81" s="235"/>
      <c r="E81" s="236"/>
      <c r="F81" s="30" t="s">
        <v>2320</v>
      </c>
      <c r="G81" s="32"/>
      <c r="H81" s="32"/>
      <c r="I81" s="37"/>
      <c r="J81" s="33"/>
      <c r="K81" s="33"/>
      <c r="L81" s="33"/>
      <c r="M81" s="33"/>
      <c r="N81" s="33" t="s">
        <v>44</v>
      </c>
      <c r="O81" s="33"/>
      <c r="P81" s="33" t="s">
        <v>45</v>
      </c>
      <c r="Q81" s="262"/>
      <c r="R81" s="262"/>
      <c r="S81" s="252"/>
      <c r="T81" s="252"/>
    </row>
    <row r="82" spans="1:20" s="34" customFormat="1" ht="25.5" customHeight="1" x14ac:dyDescent="0.25">
      <c r="A82" s="37">
        <v>69</v>
      </c>
      <c r="B82" s="31">
        <v>8600.16</v>
      </c>
      <c r="C82" s="234" t="s">
        <v>2251</v>
      </c>
      <c r="D82" s="235"/>
      <c r="E82" s="236"/>
      <c r="F82" s="30" t="s">
        <v>2321</v>
      </c>
      <c r="G82" s="32"/>
      <c r="H82" s="32"/>
      <c r="I82" s="37"/>
      <c r="J82" s="33"/>
      <c r="K82" s="33"/>
      <c r="L82" s="33"/>
      <c r="M82" s="33"/>
      <c r="N82" s="33" t="s">
        <v>44</v>
      </c>
      <c r="O82" s="33"/>
      <c r="P82" s="33" t="s">
        <v>45</v>
      </c>
      <c r="Q82" s="262"/>
      <c r="R82" s="262"/>
      <c r="S82" s="252"/>
      <c r="T82" s="252"/>
    </row>
    <row r="83" spans="1:20" s="34" customFormat="1" ht="25.5" customHeight="1" x14ac:dyDescent="0.25">
      <c r="A83" s="37">
        <v>70</v>
      </c>
      <c r="B83" s="31">
        <v>8600.16</v>
      </c>
      <c r="C83" s="234" t="s">
        <v>2251</v>
      </c>
      <c r="D83" s="235"/>
      <c r="E83" s="236"/>
      <c r="F83" s="30" t="s">
        <v>2322</v>
      </c>
      <c r="G83" s="32"/>
      <c r="H83" s="32"/>
      <c r="I83" s="37"/>
      <c r="J83" s="33"/>
      <c r="K83" s="33"/>
      <c r="L83" s="33"/>
      <c r="M83" s="33"/>
      <c r="N83" s="33" t="s">
        <v>44</v>
      </c>
      <c r="O83" s="33"/>
      <c r="P83" s="33" t="s">
        <v>45</v>
      </c>
      <c r="Q83" s="262"/>
      <c r="R83" s="262"/>
      <c r="S83" s="252"/>
      <c r="T83" s="252"/>
    </row>
    <row r="84" spans="1:20" s="34" customFormat="1" ht="25.5" customHeight="1" x14ac:dyDescent="0.25">
      <c r="A84" s="37">
        <v>71</v>
      </c>
      <c r="B84" s="31">
        <v>8600.16</v>
      </c>
      <c r="C84" s="234" t="s">
        <v>2251</v>
      </c>
      <c r="D84" s="235"/>
      <c r="E84" s="236"/>
      <c r="F84" s="30" t="s">
        <v>2323</v>
      </c>
      <c r="G84" s="32"/>
      <c r="H84" s="32"/>
      <c r="I84" s="37"/>
      <c r="J84" s="33"/>
      <c r="K84" s="33"/>
      <c r="L84" s="33"/>
      <c r="M84" s="33"/>
      <c r="N84" s="33" t="s">
        <v>44</v>
      </c>
      <c r="O84" s="33"/>
      <c r="P84" s="33" t="s">
        <v>45</v>
      </c>
      <c r="Q84" s="262"/>
      <c r="R84" s="262"/>
      <c r="S84" s="252"/>
      <c r="T84" s="252"/>
    </row>
    <row r="85" spans="1:20" s="34" customFormat="1" ht="15" customHeight="1" x14ac:dyDescent="0.25">
      <c r="A85" s="37">
        <v>72</v>
      </c>
      <c r="B85" s="31">
        <v>8600.16</v>
      </c>
      <c r="C85" s="234" t="s">
        <v>2251</v>
      </c>
      <c r="D85" s="235"/>
      <c r="E85" s="236"/>
      <c r="F85" s="30" t="s">
        <v>2324</v>
      </c>
      <c r="G85" s="32"/>
      <c r="H85" s="32"/>
      <c r="I85" s="37"/>
      <c r="J85" s="33"/>
      <c r="K85" s="33"/>
      <c r="L85" s="33"/>
      <c r="M85" s="33"/>
      <c r="N85" s="33" t="s">
        <v>44</v>
      </c>
      <c r="O85" s="33"/>
      <c r="P85" s="33" t="s">
        <v>45</v>
      </c>
      <c r="Q85" s="262"/>
      <c r="R85" s="262"/>
      <c r="S85" s="252"/>
      <c r="T85" s="252"/>
    </row>
    <row r="86" spans="1:20" s="34" customFormat="1" ht="25.5" customHeight="1" x14ac:dyDescent="0.25">
      <c r="A86" s="37">
        <v>73</v>
      </c>
      <c r="B86" s="31">
        <v>8600.16</v>
      </c>
      <c r="C86" s="234" t="s">
        <v>2251</v>
      </c>
      <c r="D86" s="235"/>
      <c r="E86" s="236"/>
      <c r="F86" s="30" t="s">
        <v>2325</v>
      </c>
      <c r="G86" s="32"/>
      <c r="H86" s="32"/>
      <c r="I86" s="37"/>
      <c r="J86" s="33"/>
      <c r="K86" s="33"/>
      <c r="L86" s="33"/>
      <c r="M86" s="33"/>
      <c r="N86" s="33" t="s">
        <v>44</v>
      </c>
      <c r="O86" s="33"/>
      <c r="P86" s="33" t="s">
        <v>45</v>
      </c>
      <c r="Q86" s="262"/>
      <c r="R86" s="262"/>
      <c r="S86" s="237"/>
      <c r="T86" s="238"/>
    </row>
    <row r="87" spans="1:20" s="34" customFormat="1" ht="25.5" customHeight="1" x14ac:dyDescent="0.25">
      <c r="A87" s="37">
        <v>74</v>
      </c>
      <c r="B87" s="31">
        <v>8600.16</v>
      </c>
      <c r="C87" s="234" t="s">
        <v>2251</v>
      </c>
      <c r="D87" s="235"/>
      <c r="E87" s="236"/>
      <c r="F87" s="30" t="s">
        <v>2326</v>
      </c>
      <c r="G87" s="32"/>
      <c r="H87" s="32"/>
      <c r="I87" s="37"/>
      <c r="J87" s="33"/>
      <c r="K87" s="33"/>
      <c r="L87" s="33"/>
      <c r="M87" s="33"/>
      <c r="N87" s="33" t="s">
        <v>44</v>
      </c>
      <c r="O87" s="33"/>
      <c r="P87" s="33" t="s">
        <v>45</v>
      </c>
      <c r="Q87" s="262"/>
      <c r="R87" s="262"/>
      <c r="S87" s="252"/>
      <c r="T87" s="252"/>
    </row>
    <row r="88" spans="1:20" s="34" customFormat="1" ht="25.5" customHeight="1" x14ac:dyDescent="0.25">
      <c r="A88" s="37">
        <v>75</v>
      </c>
      <c r="B88" s="31">
        <v>8600.16</v>
      </c>
      <c r="C88" s="234" t="s">
        <v>2251</v>
      </c>
      <c r="D88" s="235"/>
      <c r="E88" s="236"/>
      <c r="F88" s="30" t="s">
        <v>2327</v>
      </c>
      <c r="G88" s="32"/>
      <c r="H88" s="32"/>
      <c r="I88" s="37"/>
      <c r="J88" s="33"/>
      <c r="K88" s="33"/>
      <c r="L88" s="33"/>
      <c r="M88" s="33"/>
      <c r="N88" s="33" t="s">
        <v>44</v>
      </c>
      <c r="O88" s="33"/>
      <c r="P88" s="33" t="s">
        <v>45</v>
      </c>
      <c r="Q88" s="262"/>
      <c r="R88" s="262"/>
      <c r="S88" s="252"/>
      <c r="T88" s="252"/>
    </row>
    <row r="89" spans="1:20" s="34" customFormat="1" ht="25.5" customHeight="1" x14ac:dyDescent="0.25">
      <c r="A89" s="37">
        <v>76</v>
      </c>
      <c r="B89" s="31">
        <v>8600.16</v>
      </c>
      <c r="C89" s="234" t="s">
        <v>2251</v>
      </c>
      <c r="D89" s="235"/>
      <c r="E89" s="236"/>
      <c r="F89" s="30" t="s">
        <v>2328</v>
      </c>
      <c r="G89" s="32"/>
      <c r="H89" s="32"/>
      <c r="I89" s="37"/>
      <c r="J89" s="33"/>
      <c r="K89" s="33"/>
      <c r="L89" s="33"/>
      <c r="M89" s="33"/>
      <c r="N89" s="33" t="s">
        <v>44</v>
      </c>
      <c r="O89" s="33"/>
      <c r="P89" s="33" t="s">
        <v>45</v>
      </c>
      <c r="Q89" s="262"/>
      <c r="R89" s="262"/>
      <c r="S89" s="252"/>
      <c r="T89" s="252"/>
    </row>
    <row r="90" spans="1:20" s="34" customFormat="1" ht="25.5" customHeight="1" x14ac:dyDescent="0.25">
      <c r="A90" s="37">
        <v>77</v>
      </c>
      <c r="B90" s="31">
        <v>8600.16</v>
      </c>
      <c r="C90" s="234" t="s">
        <v>2251</v>
      </c>
      <c r="D90" s="235"/>
      <c r="E90" s="236"/>
      <c r="F90" s="30" t="s">
        <v>2329</v>
      </c>
      <c r="G90" s="32"/>
      <c r="H90" s="32"/>
      <c r="I90" s="37"/>
      <c r="J90" s="33"/>
      <c r="K90" s="33"/>
      <c r="L90" s="33"/>
      <c r="M90" s="33"/>
      <c r="N90" s="33" t="s">
        <v>44</v>
      </c>
      <c r="O90" s="33"/>
      <c r="P90" s="33" t="s">
        <v>45</v>
      </c>
      <c r="Q90" s="259">
        <v>3</v>
      </c>
      <c r="R90" s="259"/>
      <c r="S90" s="252"/>
      <c r="T90" s="252"/>
    </row>
    <row r="91" spans="1:20" s="34" customFormat="1" ht="25.5" customHeight="1" x14ac:dyDescent="0.25">
      <c r="A91" s="37">
        <v>78</v>
      </c>
      <c r="B91" s="31">
        <v>8600.16</v>
      </c>
      <c r="C91" s="234" t="s">
        <v>2251</v>
      </c>
      <c r="D91" s="235"/>
      <c r="E91" s="236"/>
      <c r="F91" s="30" t="s">
        <v>2330</v>
      </c>
      <c r="G91" s="32"/>
      <c r="H91" s="32"/>
      <c r="I91" s="37"/>
      <c r="J91" s="33"/>
      <c r="K91" s="33"/>
      <c r="L91" s="33"/>
      <c r="M91" s="33"/>
      <c r="N91" s="33" t="s">
        <v>44</v>
      </c>
      <c r="O91" s="33"/>
      <c r="P91" s="33" t="s">
        <v>45</v>
      </c>
      <c r="Q91" s="259"/>
      <c r="R91" s="259"/>
      <c r="S91" s="48"/>
      <c r="T91" s="49"/>
    </row>
    <row r="92" spans="1:20" s="34" customFormat="1" ht="38.25" customHeight="1" x14ac:dyDescent="0.25">
      <c r="A92" s="37">
        <v>79</v>
      </c>
      <c r="B92" s="31">
        <v>8600.16</v>
      </c>
      <c r="C92" s="234" t="s">
        <v>2251</v>
      </c>
      <c r="D92" s="235"/>
      <c r="E92" s="236"/>
      <c r="F92" s="30" t="s">
        <v>2331</v>
      </c>
      <c r="G92" s="32"/>
      <c r="H92" s="32"/>
      <c r="I92" s="37"/>
      <c r="J92" s="33"/>
      <c r="K92" s="33"/>
      <c r="L92" s="33"/>
      <c r="M92" s="33"/>
      <c r="N92" s="33" t="s">
        <v>44</v>
      </c>
      <c r="O92" s="33"/>
      <c r="P92" s="33" t="s">
        <v>45</v>
      </c>
      <c r="Q92" s="259"/>
      <c r="R92" s="259"/>
      <c r="S92" s="48"/>
      <c r="T92" s="49"/>
    </row>
    <row r="93" spans="1:20" s="34" customFormat="1" ht="25.5" customHeight="1" x14ac:dyDescent="0.25">
      <c r="A93" s="37">
        <v>80</v>
      </c>
      <c r="B93" s="31">
        <v>8600.16</v>
      </c>
      <c r="C93" s="234" t="s">
        <v>2251</v>
      </c>
      <c r="D93" s="235"/>
      <c r="E93" s="236"/>
      <c r="F93" s="30" t="s">
        <v>2332</v>
      </c>
      <c r="G93" s="32"/>
      <c r="H93" s="32"/>
      <c r="I93" s="37"/>
      <c r="J93" s="33"/>
      <c r="K93" s="33"/>
      <c r="L93" s="33"/>
      <c r="M93" s="33"/>
      <c r="N93" s="33" t="s">
        <v>44</v>
      </c>
      <c r="O93" s="33"/>
      <c r="P93" s="33" t="s">
        <v>45</v>
      </c>
      <c r="Q93" s="259"/>
      <c r="R93" s="259"/>
      <c r="S93" s="252"/>
      <c r="T93" s="252"/>
    </row>
    <row r="94" spans="1:20" s="34" customFormat="1" ht="25.5" customHeight="1" x14ac:dyDescent="0.25">
      <c r="A94" s="37">
        <v>81</v>
      </c>
      <c r="B94" s="31">
        <v>8600.16</v>
      </c>
      <c r="C94" s="234" t="s">
        <v>2251</v>
      </c>
      <c r="D94" s="235"/>
      <c r="E94" s="236"/>
      <c r="F94" s="30" t="s">
        <v>2333</v>
      </c>
      <c r="G94" s="32"/>
      <c r="H94" s="32"/>
      <c r="I94" s="37"/>
      <c r="J94" s="33"/>
      <c r="K94" s="33"/>
      <c r="L94" s="33"/>
      <c r="M94" s="33"/>
      <c r="N94" s="33" t="s">
        <v>44</v>
      </c>
      <c r="O94" s="33"/>
      <c r="P94" s="33" t="s">
        <v>45</v>
      </c>
      <c r="Q94" s="259"/>
      <c r="R94" s="259"/>
      <c r="S94" s="252"/>
      <c r="T94" s="252"/>
    </row>
    <row r="95" spans="1:20" s="34" customFormat="1" ht="25.5" customHeight="1" x14ac:dyDescent="0.25">
      <c r="A95" s="37">
        <v>82</v>
      </c>
      <c r="B95" s="31">
        <v>8600.16</v>
      </c>
      <c r="C95" s="234" t="s">
        <v>2251</v>
      </c>
      <c r="D95" s="235"/>
      <c r="E95" s="236"/>
      <c r="F95" s="30" t="s">
        <v>2334</v>
      </c>
      <c r="G95" s="32"/>
      <c r="H95" s="32"/>
      <c r="I95" s="37"/>
      <c r="J95" s="33"/>
      <c r="K95" s="33"/>
      <c r="L95" s="33"/>
      <c r="M95" s="33"/>
      <c r="N95" s="33" t="s">
        <v>44</v>
      </c>
      <c r="O95" s="33"/>
      <c r="P95" s="33" t="s">
        <v>45</v>
      </c>
      <c r="Q95" s="259"/>
      <c r="R95" s="259"/>
      <c r="S95" s="252"/>
      <c r="T95" s="252"/>
    </row>
    <row r="96" spans="1:20" s="34" customFormat="1" ht="25.5" customHeight="1" x14ac:dyDescent="0.25">
      <c r="A96" s="37">
        <v>83</v>
      </c>
      <c r="B96" s="31">
        <v>8600.16</v>
      </c>
      <c r="C96" s="234" t="s">
        <v>2251</v>
      </c>
      <c r="D96" s="235"/>
      <c r="E96" s="236"/>
      <c r="F96" s="30" t="s">
        <v>2335</v>
      </c>
      <c r="G96" s="32"/>
      <c r="H96" s="32"/>
      <c r="I96" s="37"/>
      <c r="J96" s="33"/>
      <c r="K96" s="33"/>
      <c r="L96" s="33"/>
      <c r="M96" s="33"/>
      <c r="N96" s="33" t="s">
        <v>44</v>
      </c>
      <c r="O96" s="33"/>
      <c r="P96" s="33" t="s">
        <v>45</v>
      </c>
      <c r="Q96" s="259"/>
      <c r="R96" s="259"/>
      <c r="S96" s="252"/>
      <c r="T96" s="252"/>
    </row>
    <row r="97" spans="1:20" s="34" customFormat="1" ht="25.5" customHeight="1" x14ac:dyDescent="0.25">
      <c r="A97" s="37">
        <v>84</v>
      </c>
      <c r="B97" s="31">
        <v>8600.16</v>
      </c>
      <c r="C97" s="234" t="s">
        <v>2251</v>
      </c>
      <c r="D97" s="235"/>
      <c r="E97" s="236"/>
      <c r="F97" s="30" t="s">
        <v>2336</v>
      </c>
      <c r="G97" s="32"/>
      <c r="H97" s="32"/>
      <c r="I97" s="37"/>
      <c r="J97" s="33"/>
      <c r="K97" s="33"/>
      <c r="L97" s="33"/>
      <c r="M97" s="33"/>
      <c r="N97" s="33" t="s">
        <v>44</v>
      </c>
      <c r="O97" s="33"/>
      <c r="P97" s="33" t="s">
        <v>45</v>
      </c>
      <c r="Q97" s="259"/>
      <c r="R97" s="259"/>
      <c r="S97" s="237"/>
      <c r="T97" s="238"/>
    </row>
    <row r="98" spans="1:20" s="34" customFormat="1" ht="25.5" customHeight="1" x14ac:dyDescent="0.25">
      <c r="A98" s="37">
        <v>85</v>
      </c>
      <c r="B98" s="31">
        <v>8600.16</v>
      </c>
      <c r="C98" s="234" t="s">
        <v>2251</v>
      </c>
      <c r="D98" s="235"/>
      <c r="E98" s="236"/>
      <c r="F98" s="30" t="s">
        <v>2337</v>
      </c>
      <c r="G98" s="32"/>
      <c r="H98" s="32"/>
      <c r="I98" s="37"/>
      <c r="J98" s="33"/>
      <c r="K98" s="33"/>
      <c r="L98" s="33"/>
      <c r="M98" s="33"/>
      <c r="N98" s="33" t="s">
        <v>44</v>
      </c>
      <c r="O98" s="33"/>
      <c r="P98" s="33" t="s">
        <v>45</v>
      </c>
      <c r="Q98" s="259"/>
      <c r="R98" s="259"/>
      <c r="S98" s="48"/>
      <c r="T98" s="49"/>
    </row>
    <row r="99" spans="1:20" s="34" customFormat="1" ht="25.5" customHeight="1" x14ac:dyDescent="0.25">
      <c r="A99" s="37">
        <v>86</v>
      </c>
      <c r="B99" s="31">
        <v>8600.16</v>
      </c>
      <c r="C99" s="234" t="s">
        <v>2251</v>
      </c>
      <c r="D99" s="235"/>
      <c r="E99" s="236"/>
      <c r="F99" s="30" t="s">
        <v>2338</v>
      </c>
      <c r="G99" s="32"/>
      <c r="H99" s="32"/>
      <c r="I99" s="37"/>
      <c r="J99" s="33"/>
      <c r="K99" s="33"/>
      <c r="L99" s="33"/>
      <c r="M99" s="33"/>
      <c r="N99" s="33" t="s">
        <v>44</v>
      </c>
      <c r="O99" s="33"/>
      <c r="P99" s="33" t="s">
        <v>45</v>
      </c>
      <c r="Q99" s="259"/>
      <c r="R99" s="259"/>
      <c r="S99" s="252"/>
      <c r="T99" s="252"/>
    </row>
    <row r="100" spans="1:20" s="34" customFormat="1" ht="25.5" customHeight="1" x14ac:dyDescent="0.25">
      <c r="A100" s="37">
        <v>87</v>
      </c>
      <c r="B100" s="31">
        <v>8600.16</v>
      </c>
      <c r="C100" s="234" t="s">
        <v>2251</v>
      </c>
      <c r="D100" s="235"/>
      <c r="E100" s="236"/>
      <c r="F100" s="30" t="s">
        <v>2339</v>
      </c>
      <c r="G100" s="32"/>
      <c r="H100" s="32"/>
      <c r="I100" s="37"/>
      <c r="J100" s="33"/>
      <c r="K100" s="33"/>
      <c r="L100" s="33"/>
      <c r="M100" s="33"/>
      <c r="N100" s="33" t="s">
        <v>44</v>
      </c>
      <c r="O100" s="33"/>
      <c r="P100" s="33" t="s">
        <v>45</v>
      </c>
      <c r="Q100" s="259"/>
      <c r="R100" s="259"/>
      <c r="S100" s="252"/>
      <c r="T100" s="252"/>
    </row>
    <row r="101" spans="1:20" s="34" customFormat="1" ht="25.5" customHeight="1" x14ac:dyDescent="0.25">
      <c r="A101" s="37">
        <v>88</v>
      </c>
      <c r="B101" s="31">
        <v>8600.16</v>
      </c>
      <c r="C101" s="234" t="s">
        <v>2251</v>
      </c>
      <c r="D101" s="235"/>
      <c r="E101" s="236"/>
      <c r="F101" s="30" t="s">
        <v>2340</v>
      </c>
      <c r="G101" s="32"/>
      <c r="H101" s="32"/>
      <c r="I101" s="37"/>
      <c r="J101" s="33"/>
      <c r="K101" s="33"/>
      <c r="L101" s="33"/>
      <c r="M101" s="33"/>
      <c r="N101" s="33" t="s">
        <v>44</v>
      </c>
      <c r="O101" s="33"/>
      <c r="P101" s="33" t="s">
        <v>45</v>
      </c>
      <c r="Q101" s="259"/>
      <c r="R101" s="259"/>
      <c r="S101" s="252"/>
      <c r="T101" s="252"/>
    </row>
    <row r="102" spans="1:20" s="34" customFormat="1" ht="25.5" customHeight="1" x14ac:dyDescent="0.25">
      <c r="A102" s="37">
        <v>89</v>
      </c>
      <c r="B102" s="31">
        <v>8600.16</v>
      </c>
      <c r="C102" s="234" t="s">
        <v>2251</v>
      </c>
      <c r="D102" s="235"/>
      <c r="E102" s="236"/>
      <c r="F102" s="30" t="s">
        <v>2341</v>
      </c>
      <c r="G102" s="32"/>
      <c r="H102" s="32"/>
      <c r="I102" s="37"/>
      <c r="J102" s="33"/>
      <c r="K102" s="33"/>
      <c r="L102" s="33"/>
      <c r="M102" s="33"/>
      <c r="N102" s="33" t="s">
        <v>44</v>
      </c>
      <c r="O102" s="33"/>
      <c r="P102" s="33" t="s">
        <v>45</v>
      </c>
      <c r="Q102" s="259"/>
      <c r="R102" s="259"/>
      <c r="S102" s="252"/>
      <c r="T102" s="252"/>
    </row>
    <row r="103" spans="1:20" s="34" customFormat="1" ht="25.5" customHeight="1" x14ac:dyDescent="0.25">
      <c r="A103" s="37">
        <v>90</v>
      </c>
      <c r="B103" s="31">
        <v>8600.16</v>
      </c>
      <c r="C103" s="234" t="s">
        <v>2251</v>
      </c>
      <c r="D103" s="235"/>
      <c r="E103" s="236"/>
      <c r="F103" s="30" t="s">
        <v>2342</v>
      </c>
      <c r="G103" s="32"/>
      <c r="H103" s="32"/>
      <c r="I103" s="37"/>
      <c r="J103" s="33"/>
      <c r="K103" s="33"/>
      <c r="L103" s="33"/>
      <c r="M103" s="33"/>
      <c r="N103" s="33" t="s">
        <v>44</v>
      </c>
      <c r="O103" s="33"/>
      <c r="P103" s="33" t="s">
        <v>45</v>
      </c>
      <c r="Q103" s="259"/>
      <c r="R103" s="259"/>
      <c r="S103" s="252"/>
      <c r="T103" s="252"/>
    </row>
    <row r="104" spans="1:20" s="34" customFormat="1" ht="25.5" customHeight="1" x14ac:dyDescent="0.25">
      <c r="A104" s="37">
        <v>91</v>
      </c>
      <c r="B104" s="31">
        <v>8600.16</v>
      </c>
      <c r="C104" s="234" t="s">
        <v>2251</v>
      </c>
      <c r="D104" s="235"/>
      <c r="E104" s="236"/>
      <c r="F104" s="30" t="s">
        <v>2343</v>
      </c>
      <c r="G104" s="32"/>
      <c r="H104" s="32"/>
      <c r="I104" s="37"/>
      <c r="J104" s="33"/>
      <c r="K104" s="33"/>
      <c r="L104" s="33"/>
      <c r="M104" s="33"/>
      <c r="N104" s="33" t="s">
        <v>44</v>
      </c>
      <c r="O104" s="33"/>
      <c r="P104" s="33" t="s">
        <v>45</v>
      </c>
      <c r="Q104" s="259"/>
      <c r="R104" s="259"/>
      <c r="S104" s="252"/>
      <c r="T104" s="252"/>
    </row>
    <row r="105" spans="1:20" s="34" customFormat="1" ht="25.5" customHeight="1" x14ac:dyDescent="0.25">
      <c r="A105" s="37">
        <v>92</v>
      </c>
      <c r="B105" s="31">
        <v>8600.16</v>
      </c>
      <c r="C105" s="234" t="s">
        <v>2251</v>
      </c>
      <c r="D105" s="235"/>
      <c r="E105" s="236"/>
      <c r="F105" s="30" t="s">
        <v>2344</v>
      </c>
      <c r="G105" s="32"/>
      <c r="H105" s="32"/>
      <c r="I105" s="37"/>
      <c r="J105" s="33"/>
      <c r="K105" s="33"/>
      <c r="L105" s="33"/>
      <c r="M105" s="33"/>
      <c r="N105" s="33" t="s">
        <v>44</v>
      </c>
      <c r="O105" s="33"/>
      <c r="P105" s="33" t="s">
        <v>45</v>
      </c>
      <c r="Q105" s="279">
        <v>4</v>
      </c>
      <c r="R105" s="279"/>
      <c r="S105" s="237"/>
      <c r="T105" s="238"/>
    </row>
    <row r="106" spans="1:20" s="34" customFormat="1" ht="25.5" customHeight="1" x14ac:dyDescent="0.25">
      <c r="A106" s="37">
        <v>93</v>
      </c>
      <c r="B106" s="31">
        <v>8600.16</v>
      </c>
      <c r="C106" s="234" t="s">
        <v>2251</v>
      </c>
      <c r="D106" s="235"/>
      <c r="E106" s="236"/>
      <c r="F106" s="30" t="s">
        <v>2345</v>
      </c>
      <c r="G106" s="32"/>
      <c r="H106" s="32"/>
      <c r="I106" s="37"/>
      <c r="J106" s="33"/>
      <c r="K106" s="33"/>
      <c r="L106" s="33"/>
      <c r="M106" s="33"/>
      <c r="N106" s="33" t="s">
        <v>44</v>
      </c>
      <c r="O106" s="33"/>
      <c r="P106" s="33" t="s">
        <v>45</v>
      </c>
      <c r="Q106" s="279"/>
      <c r="R106" s="279"/>
      <c r="S106" s="252"/>
      <c r="T106" s="252"/>
    </row>
    <row r="107" spans="1:20" s="34" customFormat="1" ht="25.5" customHeight="1" x14ac:dyDescent="0.25">
      <c r="A107" s="37">
        <v>94</v>
      </c>
      <c r="B107" s="31">
        <v>8600.16</v>
      </c>
      <c r="C107" s="234" t="s">
        <v>2251</v>
      </c>
      <c r="D107" s="235"/>
      <c r="E107" s="236"/>
      <c r="F107" s="30" t="s">
        <v>2346</v>
      </c>
      <c r="G107" s="32"/>
      <c r="H107" s="32"/>
      <c r="I107" s="37"/>
      <c r="J107" s="33"/>
      <c r="K107" s="33"/>
      <c r="L107" s="33"/>
      <c r="M107" s="33"/>
      <c r="N107" s="33" t="s">
        <v>44</v>
      </c>
      <c r="O107" s="33"/>
      <c r="P107" s="33" t="s">
        <v>45</v>
      </c>
      <c r="Q107" s="279"/>
      <c r="R107" s="279"/>
      <c r="S107" s="252"/>
      <c r="T107" s="252"/>
    </row>
    <row r="108" spans="1:20" s="34" customFormat="1" ht="25.5" customHeight="1" x14ac:dyDescent="0.25">
      <c r="A108" s="37">
        <v>95</v>
      </c>
      <c r="B108" s="31">
        <v>8600.16</v>
      </c>
      <c r="C108" s="234" t="s">
        <v>2251</v>
      </c>
      <c r="D108" s="235"/>
      <c r="E108" s="236"/>
      <c r="F108" s="30" t="s">
        <v>2347</v>
      </c>
      <c r="G108" s="32"/>
      <c r="H108" s="32"/>
      <c r="I108" s="37"/>
      <c r="J108" s="33"/>
      <c r="K108" s="33"/>
      <c r="L108" s="33"/>
      <c r="M108" s="33"/>
      <c r="N108" s="33" t="s">
        <v>44</v>
      </c>
      <c r="O108" s="33"/>
      <c r="P108" s="33" t="s">
        <v>45</v>
      </c>
      <c r="Q108" s="279"/>
      <c r="R108" s="279"/>
      <c r="S108" s="252"/>
      <c r="T108" s="252"/>
    </row>
    <row r="109" spans="1:20" s="34" customFormat="1" ht="25.5" customHeight="1" x14ac:dyDescent="0.25">
      <c r="A109" s="37">
        <v>96</v>
      </c>
      <c r="B109" s="31">
        <v>8600.16</v>
      </c>
      <c r="C109" s="234" t="s">
        <v>2251</v>
      </c>
      <c r="D109" s="235"/>
      <c r="E109" s="236"/>
      <c r="F109" s="30" t="s">
        <v>2348</v>
      </c>
      <c r="G109" s="32"/>
      <c r="H109" s="32"/>
      <c r="I109" s="37"/>
      <c r="J109" s="33"/>
      <c r="K109" s="33"/>
      <c r="L109" s="33"/>
      <c r="M109" s="33"/>
      <c r="N109" s="33" t="s">
        <v>44</v>
      </c>
      <c r="O109" s="33"/>
      <c r="P109" s="33" t="s">
        <v>45</v>
      </c>
      <c r="Q109" s="279"/>
      <c r="R109" s="279"/>
      <c r="S109" s="252"/>
      <c r="T109" s="252"/>
    </row>
    <row r="110" spans="1:20" s="34" customFormat="1" ht="25.5" customHeight="1" x14ac:dyDescent="0.25">
      <c r="A110" s="37">
        <v>97</v>
      </c>
      <c r="B110" s="31">
        <v>8600.16</v>
      </c>
      <c r="C110" s="234" t="s">
        <v>2251</v>
      </c>
      <c r="D110" s="235"/>
      <c r="E110" s="236"/>
      <c r="F110" s="30" t="s">
        <v>2349</v>
      </c>
      <c r="G110" s="32"/>
      <c r="H110" s="32"/>
      <c r="I110" s="37"/>
      <c r="J110" s="33"/>
      <c r="K110" s="33"/>
      <c r="L110" s="33"/>
      <c r="M110" s="33"/>
      <c r="N110" s="33" t="s">
        <v>44</v>
      </c>
      <c r="O110" s="33"/>
      <c r="P110" s="33" t="s">
        <v>45</v>
      </c>
      <c r="Q110" s="279"/>
      <c r="R110" s="279"/>
      <c r="S110" s="48"/>
      <c r="T110" s="49"/>
    </row>
    <row r="111" spans="1:20" s="34" customFormat="1" ht="25.5" customHeight="1" x14ac:dyDescent="0.25">
      <c r="A111" s="37">
        <v>98</v>
      </c>
      <c r="B111" s="31">
        <v>8600.16</v>
      </c>
      <c r="C111" s="234" t="s">
        <v>2251</v>
      </c>
      <c r="D111" s="235"/>
      <c r="E111" s="236"/>
      <c r="F111" s="30" t="s">
        <v>2350</v>
      </c>
      <c r="G111" s="32"/>
      <c r="H111" s="32"/>
      <c r="I111" s="37"/>
      <c r="J111" s="33"/>
      <c r="K111" s="33"/>
      <c r="L111" s="33"/>
      <c r="M111" s="33"/>
      <c r="N111" s="33" t="s">
        <v>44</v>
      </c>
      <c r="O111" s="33"/>
      <c r="P111" s="33" t="s">
        <v>45</v>
      </c>
      <c r="Q111" s="279"/>
      <c r="R111" s="279"/>
      <c r="S111" s="48"/>
      <c r="T111" s="49"/>
    </row>
    <row r="112" spans="1:20" s="34" customFormat="1" ht="25.5" customHeight="1" x14ac:dyDescent="0.25">
      <c r="A112" s="37">
        <v>99</v>
      </c>
      <c r="B112" s="31">
        <v>8600.16</v>
      </c>
      <c r="C112" s="234" t="s">
        <v>2251</v>
      </c>
      <c r="D112" s="235"/>
      <c r="E112" s="236"/>
      <c r="F112" s="30" t="s">
        <v>2351</v>
      </c>
      <c r="G112" s="32"/>
      <c r="H112" s="32"/>
      <c r="I112" s="37"/>
      <c r="J112" s="33"/>
      <c r="K112" s="33"/>
      <c r="L112" s="33"/>
      <c r="M112" s="33"/>
      <c r="N112" s="33" t="s">
        <v>44</v>
      </c>
      <c r="O112" s="33"/>
      <c r="P112" s="33" t="s">
        <v>45</v>
      </c>
      <c r="Q112" s="279"/>
      <c r="R112" s="279"/>
      <c r="S112" s="252"/>
      <c r="T112" s="252"/>
    </row>
    <row r="113" spans="1:20" s="34" customFormat="1" ht="25.5" customHeight="1" x14ac:dyDescent="0.25">
      <c r="A113" s="37">
        <v>100</v>
      </c>
      <c r="B113" s="31">
        <v>8600.16</v>
      </c>
      <c r="C113" s="234" t="s">
        <v>2251</v>
      </c>
      <c r="D113" s="235"/>
      <c r="E113" s="236"/>
      <c r="F113" s="30" t="s">
        <v>2352</v>
      </c>
      <c r="G113" s="32"/>
      <c r="H113" s="32"/>
      <c r="I113" s="37"/>
      <c r="J113" s="33"/>
      <c r="K113" s="33"/>
      <c r="L113" s="33"/>
      <c r="M113" s="33"/>
      <c r="N113" s="33" t="s">
        <v>44</v>
      </c>
      <c r="O113" s="33"/>
      <c r="P113" s="33" t="s">
        <v>45</v>
      </c>
      <c r="Q113" s="279"/>
      <c r="R113" s="279"/>
      <c r="S113" s="252"/>
      <c r="T113" s="252"/>
    </row>
    <row r="114" spans="1:20" s="34" customFormat="1" ht="25.5" customHeight="1" x14ac:dyDescent="0.25">
      <c r="A114" s="37">
        <v>101</v>
      </c>
      <c r="B114" s="31">
        <v>8600.16</v>
      </c>
      <c r="C114" s="234" t="s">
        <v>2251</v>
      </c>
      <c r="D114" s="235"/>
      <c r="E114" s="236"/>
      <c r="F114" s="30" t="s">
        <v>2353</v>
      </c>
      <c r="G114" s="32"/>
      <c r="H114" s="32"/>
      <c r="I114" s="37"/>
      <c r="J114" s="33"/>
      <c r="K114" s="33"/>
      <c r="L114" s="33"/>
      <c r="M114" s="33"/>
      <c r="N114" s="33" t="s">
        <v>44</v>
      </c>
      <c r="O114" s="33"/>
      <c r="P114" s="33" t="s">
        <v>45</v>
      </c>
      <c r="Q114" s="279"/>
      <c r="R114" s="279"/>
      <c r="S114" s="252"/>
      <c r="T114" s="252"/>
    </row>
    <row r="115" spans="1:20" s="34" customFormat="1" ht="15" customHeight="1" x14ac:dyDescent="0.25">
      <c r="A115" s="37">
        <v>102</v>
      </c>
      <c r="B115" s="31">
        <v>8600.16</v>
      </c>
      <c r="C115" s="234" t="s">
        <v>2251</v>
      </c>
      <c r="D115" s="235"/>
      <c r="E115" s="236"/>
      <c r="F115" s="30" t="s">
        <v>2354</v>
      </c>
      <c r="G115" s="32"/>
      <c r="H115" s="32"/>
      <c r="I115" s="37"/>
      <c r="J115" s="33"/>
      <c r="K115" s="33"/>
      <c r="L115" s="33"/>
      <c r="M115" s="33"/>
      <c r="N115" s="33" t="s">
        <v>44</v>
      </c>
      <c r="O115" s="33"/>
      <c r="P115" s="33" t="s">
        <v>45</v>
      </c>
      <c r="Q115" s="279"/>
      <c r="R115" s="279"/>
      <c r="S115" s="252"/>
      <c r="T115" s="252"/>
    </row>
    <row r="116" spans="1:20" s="34" customFormat="1" ht="25.5" customHeight="1" x14ac:dyDescent="0.25">
      <c r="A116" s="37">
        <v>103</v>
      </c>
      <c r="B116" s="31">
        <v>8600.16</v>
      </c>
      <c r="C116" s="234" t="s">
        <v>2251</v>
      </c>
      <c r="D116" s="235"/>
      <c r="E116" s="236"/>
      <c r="F116" s="30" t="s">
        <v>2355</v>
      </c>
      <c r="G116" s="32"/>
      <c r="H116" s="32"/>
      <c r="I116" s="37"/>
      <c r="J116" s="33"/>
      <c r="K116" s="33"/>
      <c r="L116" s="33"/>
      <c r="M116" s="33"/>
      <c r="N116" s="33" t="s">
        <v>44</v>
      </c>
      <c r="O116" s="33"/>
      <c r="P116" s="33" t="s">
        <v>45</v>
      </c>
      <c r="Q116" s="279"/>
      <c r="R116" s="279"/>
      <c r="S116" s="237"/>
      <c r="T116" s="238"/>
    </row>
    <row r="117" spans="1:20" s="34" customFormat="1" ht="25.5" customHeight="1" x14ac:dyDescent="0.25">
      <c r="A117" s="37">
        <v>104</v>
      </c>
      <c r="B117" s="31">
        <v>8600.16</v>
      </c>
      <c r="C117" s="234" t="s">
        <v>2251</v>
      </c>
      <c r="D117" s="235"/>
      <c r="E117" s="236"/>
      <c r="F117" s="30" t="s">
        <v>2356</v>
      </c>
      <c r="G117" s="32"/>
      <c r="H117" s="32"/>
      <c r="I117" s="37"/>
      <c r="J117" s="33"/>
      <c r="K117" s="33"/>
      <c r="L117" s="33"/>
      <c r="M117" s="33"/>
      <c r="N117" s="33" t="s">
        <v>44</v>
      </c>
      <c r="O117" s="33"/>
      <c r="P117" s="33" t="s">
        <v>45</v>
      </c>
      <c r="Q117" s="279"/>
      <c r="R117" s="279"/>
      <c r="S117" s="48"/>
      <c r="T117" s="49"/>
    </row>
    <row r="118" spans="1:20" s="34" customFormat="1" ht="25.5" customHeight="1" x14ac:dyDescent="0.25">
      <c r="A118" s="37">
        <v>105</v>
      </c>
      <c r="B118" s="31">
        <v>8600.16</v>
      </c>
      <c r="C118" s="234" t="s">
        <v>2251</v>
      </c>
      <c r="D118" s="235"/>
      <c r="E118" s="236"/>
      <c r="F118" s="30" t="s">
        <v>2357</v>
      </c>
      <c r="G118" s="32"/>
      <c r="H118" s="32"/>
      <c r="I118" s="37"/>
      <c r="J118" s="33"/>
      <c r="K118" s="33"/>
      <c r="L118" s="33"/>
      <c r="M118" s="33"/>
      <c r="N118" s="33" t="s">
        <v>44</v>
      </c>
      <c r="O118" s="33"/>
      <c r="P118" s="33" t="s">
        <v>45</v>
      </c>
      <c r="Q118" s="279"/>
      <c r="R118" s="279"/>
      <c r="S118" s="252"/>
      <c r="T118" s="252"/>
    </row>
    <row r="119" spans="1:20" s="34" customFormat="1" ht="25.5" customHeight="1" x14ac:dyDescent="0.25">
      <c r="A119" s="37">
        <v>106</v>
      </c>
      <c r="B119" s="31">
        <v>8600.16</v>
      </c>
      <c r="C119" s="234" t="s">
        <v>2251</v>
      </c>
      <c r="D119" s="235"/>
      <c r="E119" s="236"/>
      <c r="F119" s="30" t="s">
        <v>2358</v>
      </c>
      <c r="G119" s="32"/>
      <c r="H119" s="32"/>
      <c r="I119" s="37"/>
      <c r="J119" s="33"/>
      <c r="K119" s="33"/>
      <c r="L119" s="33"/>
      <c r="M119" s="33"/>
      <c r="N119" s="33" t="s">
        <v>44</v>
      </c>
      <c r="O119" s="33"/>
      <c r="P119" s="33" t="s">
        <v>45</v>
      </c>
      <c r="Q119" s="279"/>
      <c r="R119" s="279"/>
      <c r="S119" s="252"/>
      <c r="T119" s="252"/>
    </row>
    <row r="120" spans="1:20" s="34" customFormat="1" ht="25.5" customHeight="1" x14ac:dyDescent="0.25">
      <c r="A120" s="37">
        <v>107</v>
      </c>
      <c r="B120" s="31">
        <v>8600.16</v>
      </c>
      <c r="C120" s="234" t="s">
        <v>2251</v>
      </c>
      <c r="D120" s="235"/>
      <c r="E120" s="236"/>
      <c r="F120" s="30" t="s">
        <v>2359</v>
      </c>
      <c r="G120" s="32"/>
      <c r="H120" s="32"/>
      <c r="I120" s="37"/>
      <c r="J120" s="33"/>
      <c r="K120" s="33"/>
      <c r="L120" s="33"/>
      <c r="M120" s="33"/>
      <c r="N120" s="33" t="s">
        <v>44</v>
      </c>
      <c r="O120" s="33"/>
      <c r="P120" s="33" t="s">
        <v>45</v>
      </c>
      <c r="Q120" s="279"/>
      <c r="R120" s="279"/>
      <c r="S120" s="252"/>
      <c r="T120" s="252"/>
    </row>
    <row r="121" spans="1:20" s="64" customFormat="1" ht="25.5" customHeight="1" x14ac:dyDescent="0.25">
      <c r="A121" s="58"/>
      <c r="B121" s="59"/>
      <c r="C121" s="275" t="s">
        <v>2360</v>
      </c>
      <c r="D121" s="276"/>
      <c r="E121" s="277"/>
      <c r="F121" s="60"/>
      <c r="G121" s="61"/>
      <c r="H121" s="61"/>
      <c r="I121" s="58"/>
      <c r="J121" s="62"/>
      <c r="K121" s="62"/>
      <c r="L121" s="62"/>
      <c r="M121" s="62"/>
      <c r="N121" s="62"/>
      <c r="O121" s="62"/>
      <c r="P121" s="62"/>
      <c r="Q121" s="63"/>
      <c r="R121" s="63"/>
      <c r="S121" s="278"/>
      <c r="T121" s="278"/>
    </row>
    <row r="122" spans="1:20" s="34" customFormat="1" ht="25.5" customHeight="1" x14ac:dyDescent="0.25">
      <c r="A122" s="37">
        <v>108</v>
      </c>
      <c r="B122" s="31">
        <v>8600.16</v>
      </c>
      <c r="C122" s="234" t="s">
        <v>2251</v>
      </c>
      <c r="D122" s="235"/>
      <c r="E122" s="236"/>
      <c r="F122" s="30" t="s">
        <v>2361</v>
      </c>
      <c r="G122" s="32"/>
      <c r="H122" s="32"/>
      <c r="I122" s="37"/>
      <c r="J122" s="33"/>
      <c r="K122" s="33"/>
      <c r="L122" s="33"/>
      <c r="M122" s="33"/>
      <c r="N122" s="33" t="s">
        <v>44</v>
      </c>
      <c r="O122" s="33"/>
      <c r="P122" s="33" t="s">
        <v>45</v>
      </c>
      <c r="Q122" s="262">
        <v>1</v>
      </c>
      <c r="R122" s="262"/>
      <c r="S122" s="252"/>
      <c r="T122" s="252"/>
    </row>
    <row r="123" spans="1:20" s="34" customFormat="1" ht="25.5" customHeight="1" x14ac:dyDescent="0.25">
      <c r="A123" s="37">
        <v>109</v>
      </c>
      <c r="B123" s="31">
        <v>8600.16</v>
      </c>
      <c r="C123" s="234" t="s">
        <v>2251</v>
      </c>
      <c r="D123" s="235"/>
      <c r="E123" s="236"/>
      <c r="F123" s="30" t="s">
        <v>2362</v>
      </c>
      <c r="G123" s="32"/>
      <c r="H123" s="32"/>
      <c r="I123" s="37"/>
      <c r="J123" s="33"/>
      <c r="K123" s="33"/>
      <c r="L123" s="33"/>
      <c r="M123" s="33"/>
      <c r="N123" s="33" t="s">
        <v>44</v>
      </c>
      <c r="O123" s="33"/>
      <c r="P123" s="33" t="s">
        <v>45</v>
      </c>
      <c r="Q123" s="262"/>
      <c r="R123" s="262"/>
      <c r="S123" s="252"/>
      <c r="T123" s="252"/>
    </row>
    <row r="124" spans="1:20" s="34" customFormat="1" ht="25.5" customHeight="1" x14ac:dyDescent="0.25">
      <c r="A124" s="37">
        <v>110</v>
      </c>
      <c r="B124" s="31">
        <v>8600.16</v>
      </c>
      <c r="C124" s="234" t="s">
        <v>2251</v>
      </c>
      <c r="D124" s="235"/>
      <c r="E124" s="236"/>
      <c r="F124" s="30" t="s">
        <v>2363</v>
      </c>
      <c r="G124" s="32"/>
      <c r="H124" s="32"/>
      <c r="I124" s="37"/>
      <c r="J124" s="33"/>
      <c r="K124" s="33"/>
      <c r="L124" s="33"/>
      <c r="M124" s="33"/>
      <c r="N124" s="33" t="s">
        <v>44</v>
      </c>
      <c r="O124" s="33"/>
      <c r="P124" s="33" t="s">
        <v>45</v>
      </c>
      <c r="Q124" s="262"/>
      <c r="R124" s="262"/>
      <c r="S124" s="237"/>
      <c r="T124" s="238"/>
    </row>
    <row r="125" spans="1:20" s="34" customFormat="1" ht="38.25" customHeight="1" x14ac:dyDescent="0.25">
      <c r="A125" s="37">
        <v>111</v>
      </c>
      <c r="B125" s="31">
        <v>8600.16</v>
      </c>
      <c r="C125" s="234" t="s">
        <v>2251</v>
      </c>
      <c r="D125" s="235"/>
      <c r="E125" s="236"/>
      <c r="F125" s="30" t="s">
        <v>2364</v>
      </c>
      <c r="G125" s="32"/>
      <c r="H125" s="32"/>
      <c r="I125" s="37"/>
      <c r="J125" s="33"/>
      <c r="K125" s="33"/>
      <c r="L125" s="33"/>
      <c r="M125" s="33"/>
      <c r="N125" s="33" t="s">
        <v>44</v>
      </c>
      <c r="O125" s="33"/>
      <c r="P125" s="33" t="s">
        <v>45</v>
      </c>
      <c r="Q125" s="262"/>
      <c r="R125" s="262"/>
      <c r="S125" s="252"/>
      <c r="T125" s="252"/>
    </row>
    <row r="126" spans="1:20" s="34" customFormat="1" ht="25.5" customHeight="1" x14ac:dyDescent="0.25">
      <c r="A126" s="37">
        <v>112</v>
      </c>
      <c r="B126" s="31">
        <v>8600.16</v>
      </c>
      <c r="C126" s="234" t="s">
        <v>2251</v>
      </c>
      <c r="D126" s="235"/>
      <c r="E126" s="236"/>
      <c r="F126" s="30" t="s">
        <v>2365</v>
      </c>
      <c r="G126" s="32"/>
      <c r="H126" s="32"/>
      <c r="I126" s="37"/>
      <c r="J126" s="33"/>
      <c r="K126" s="33"/>
      <c r="L126" s="33"/>
      <c r="M126" s="33"/>
      <c r="N126" s="33" t="s">
        <v>44</v>
      </c>
      <c r="O126" s="33"/>
      <c r="P126" s="33" t="s">
        <v>45</v>
      </c>
      <c r="Q126" s="262"/>
      <c r="R126" s="262"/>
      <c r="S126" s="252"/>
      <c r="T126" s="252"/>
    </row>
    <row r="127" spans="1:20" s="34" customFormat="1" ht="25.5" customHeight="1" x14ac:dyDescent="0.25">
      <c r="A127" s="37">
        <v>113</v>
      </c>
      <c r="B127" s="31">
        <v>8600.16</v>
      </c>
      <c r="C127" s="234" t="s">
        <v>2251</v>
      </c>
      <c r="D127" s="235"/>
      <c r="E127" s="236"/>
      <c r="F127" s="30" t="s">
        <v>2366</v>
      </c>
      <c r="G127" s="32"/>
      <c r="H127" s="32"/>
      <c r="I127" s="37"/>
      <c r="J127" s="33"/>
      <c r="K127" s="33"/>
      <c r="L127" s="33"/>
      <c r="M127" s="33"/>
      <c r="N127" s="33" t="s">
        <v>44</v>
      </c>
      <c r="O127" s="33"/>
      <c r="P127" s="33" t="s">
        <v>45</v>
      </c>
      <c r="Q127" s="262"/>
      <c r="R127" s="262"/>
      <c r="S127" s="252"/>
      <c r="T127" s="252"/>
    </row>
    <row r="128" spans="1:20" s="34" customFormat="1" ht="15" customHeight="1" x14ac:dyDescent="0.25">
      <c r="A128" s="37">
        <v>114</v>
      </c>
      <c r="B128" s="31">
        <v>8600.16</v>
      </c>
      <c r="C128" s="234" t="s">
        <v>2251</v>
      </c>
      <c r="D128" s="235"/>
      <c r="E128" s="236"/>
      <c r="F128" s="30" t="s">
        <v>2367</v>
      </c>
      <c r="G128" s="32"/>
      <c r="H128" s="32"/>
      <c r="I128" s="37"/>
      <c r="J128" s="33"/>
      <c r="K128" s="33"/>
      <c r="L128" s="33"/>
      <c r="M128" s="33"/>
      <c r="N128" s="33" t="s">
        <v>44</v>
      </c>
      <c r="O128" s="33"/>
      <c r="P128" s="33" t="s">
        <v>45</v>
      </c>
      <c r="Q128" s="262"/>
      <c r="R128" s="262"/>
      <c r="S128" s="252"/>
      <c r="T128" s="252"/>
    </row>
    <row r="129" spans="1:20" s="34" customFormat="1" ht="25.5" customHeight="1" x14ac:dyDescent="0.25">
      <c r="A129" s="37">
        <v>115</v>
      </c>
      <c r="B129" s="31">
        <v>8600.16</v>
      </c>
      <c r="C129" s="234" t="s">
        <v>2251</v>
      </c>
      <c r="D129" s="235"/>
      <c r="E129" s="236"/>
      <c r="F129" s="30" t="s">
        <v>2368</v>
      </c>
      <c r="G129" s="32"/>
      <c r="H129" s="32"/>
      <c r="I129" s="37"/>
      <c r="J129" s="33"/>
      <c r="K129" s="33"/>
      <c r="L129" s="33"/>
      <c r="M129" s="33"/>
      <c r="N129" s="33" t="s">
        <v>44</v>
      </c>
      <c r="O129" s="33"/>
      <c r="P129" s="33" t="s">
        <v>45</v>
      </c>
      <c r="Q129" s="262"/>
      <c r="R129" s="262"/>
      <c r="S129" s="48"/>
      <c r="T129" s="49"/>
    </row>
    <row r="130" spans="1:20" s="34" customFormat="1" ht="38.25" customHeight="1" x14ac:dyDescent="0.25">
      <c r="A130" s="37">
        <v>116</v>
      </c>
      <c r="B130" s="31">
        <v>8600.16</v>
      </c>
      <c r="C130" s="234" t="s">
        <v>2251</v>
      </c>
      <c r="D130" s="235"/>
      <c r="E130" s="236"/>
      <c r="F130" s="30" t="s">
        <v>2369</v>
      </c>
      <c r="G130" s="32"/>
      <c r="H130" s="32"/>
      <c r="I130" s="37"/>
      <c r="J130" s="33"/>
      <c r="K130" s="33"/>
      <c r="L130" s="33"/>
      <c r="M130" s="33"/>
      <c r="N130" s="33" t="s">
        <v>44</v>
      </c>
      <c r="O130" s="33"/>
      <c r="P130" s="33" t="s">
        <v>45</v>
      </c>
      <c r="Q130" s="262"/>
      <c r="R130" s="262"/>
      <c r="S130" s="48"/>
      <c r="T130" s="49"/>
    </row>
    <row r="131" spans="1:20" s="34" customFormat="1" ht="25.5" customHeight="1" x14ac:dyDescent="0.25">
      <c r="A131" s="37">
        <v>117</v>
      </c>
      <c r="B131" s="31">
        <v>8600.16</v>
      </c>
      <c r="C131" s="234" t="s">
        <v>2251</v>
      </c>
      <c r="D131" s="235"/>
      <c r="E131" s="236"/>
      <c r="F131" s="30" t="s">
        <v>2370</v>
      </c>
      <c r="G131" s="32"/>
      <c r="H131" s="32"/>
      <c r="I131" s="37"/>
      <c r="J131" s="33"/>
      <c r="K131" s="33"/>
      <c r="L131" s="33"/>
      <c r="M131" s="33"/>
      <c r="N131" s="33" t="s">
        <v>44</v>
      </c>
      <c r="O131" s="33"/>
      <c r="P131" s="33" t="s">
        <v>45</v>
      </c>
      <c r="Q131" s="262"/>
      <c r="R131" s="262"/>
      <c r="S131" s="252"/>
      <c r="T131" s="252"/>
    </row>
    <row r="132" spans="1:20" s="34" customFormat="1" ht="25.5" customHeight="1" x14ac:dyDescent="0.25">
      <c r="A132" s="37">
        <v>118</v>
      </c>
      <c r="B132" s="31">
        <v>8600.16</v>
      </c>
      <c r="C132" s="234" t="s">
        <v>2251</v>
      </c>
      <c r="D132" s="235"/>
      <c r="E132" s="236"/>
      <c r="F132" s="30" t="s">
        <v>2371</v>
      </c>
      <c r="G132" s="32"/>
      <c r="H132" s="32"/>
      <c r="I132" s="37"/>
      <c r="J132" s="33"/>
      <c r="K132" s="33"/>
      <c r="L132" s="33"/>
      <c r="M132" s="33"/>
      <c r="N132" s="33" t="s">
        <v>44</v>
      </c>
      <c r="O132" s="33"/>
      <c r="P132" s="33" t="s">
        <v>45</v>
      </c>
      <c r="Q132" s="262"/>
      <c r="R132" s="262"/>
      <c r="S132" s="252"/>
      <c r="T132" s="252"/>
    </row>
    <row r="133" spans="1:20" s="34" customFormat="1" ht="25.5" customHeight="1" x14ac:dyDescent="0.25">
      <c r="A133" s="37">
        <v>119</v>
      </c>
      <c r="B133" s="31">
        <v>8600.16</v>
      </c>
      <c r="C133" s="234" t="s">
        <v>2251</v>
      </c>
      <c r="D133" s="235"/>
      <c r="E133" s="236"/>
      <c r="F133" s="30" t="s">
        <v>2372</v>
      </c>
      <c r="G133" s="32"/>
      <c r="H133" s="32"/>
      <c r="I133" s="37"/>
      <c r="J133" s="33"/>
      <c r="K133" s="33"/>
      <c r="L133" s="33"/>
      <c r="M133" s="33"/>
      <c r="N133" s="33" t="s">
        <v>44</v>
      </c>
      <c r="O133" s="33"/>
      <c r="P133" s="33" t="s">
        <v>45</v>
      </c>
      <c r="Q133" s="262"/>
      <c r="R133" s="262"/>
      <c r="S133" s="252"/>
      <c r="T133" s="252"/>
    </row>
    <row r="134" spans="1:20" s="34" customFormat="1" ht="15" customHeight="1" x14ac:dyDescent="0.25">
      <c r="A134" s="37">
        <v>120</v>
      </c>
      <c r="B134" s="31">
        <v>8600.16</v>
      </c>
      <c r="C134" s="234" t="s">
        <v>2251</v>
      </c>
      <c r="D134" s="235"/>
      <c r="E134" s="236"/>
      <c r="F134" s="30" t="s">
        <v>2373</v>
      </c>
      <c r="G134" s="32"/>
      <c r="H134" s="32"/>
      <c r="I134" s="37"/>
      <c r="J134" s="33"/>
      <c r="K134" s="33"/>
      <c r="L134" s="33"/>
      <c r="M134" s="33"/>
      <c r="N134" s="33" t="s">
        <v>44</v>
      </c>
      <c r="O134" s="33"/>
      <c r="P134" s="33" t="s">
        <v>45</v>
      </c>
      <c r="Q134" s="262"/>
      <c r="R134" s="262"/>
      <c r="S134" s="252"/>
      <c r="T134" s="252"/>
    </row>
    <row r="135" spans="1:20" s="34" customFormat="1" ht="25.5" customHeight="1" x14ac:dyDescent="0.25">
      <c r="A135" s="37">
        <v>121</v>
      </c>
      <c r="B135" s="31">
        <v>8600.16</v>
      </c>
      <c r="C135" s="234" t="s">
        <v>2251</v>
      </c>
      <c r="D135" s="235"/>
      <c r="E135" s="236"/>
      <c r="F135" s="30" t="s">
        <v>2374</v>
      </c>
      <c r="G135" s="32"/>
      <c r="H135" s="32"/>
      <c r="I135" s="37"/>
      <c r="J135" s="33"/>
      <c r="K135" s="33"/>
      <c r="L135" s="33"/>
      <c r="M135" s="33"/>
      <c r="N135" s="33" t="s">
        <v>44</v>
      </c>
      <c r="O135" s="33"/>
      <c r="P135" s="33" t="s">
        <v>45</v>
      </c>
      <c r="Q135" s="262"/>
      <c r="R135" s="262"/>
      <c r="S135" s="237"/>
      <c r="T135" s="238"/>
    </row>
    <row r="136" spans="1:20" s="34" customFormat="1" ht="25.5" customHeight="1" x14ac:dyDescent="0.25">
      <c r="A136" s="37">
        <v>122</v>
      </c>
      <c r="B136" s="31">
        <v>8600.16</v>
      </c>
      <c r="C136" s="234" t="s">
        <v>2251</v>
      </c>
      <c r="D136" s="235"/>
      <c r="E136" s="236"/>
      <c r="F136" s="30" t="s">
        <v>2375</v>
      </c>
      <c r="G136" s="32"/>
      <c r="H136" s="32"/>
      <c r="I136" s="37"/>
      <c r="J136" s="33"/>
      <c r="K136" s="33"/>
      <c r="L136" s="33"/>
      <c r="M136" s="33"/>
      <c r="N136" s="33" t="s">
        <v>44</v>
      </c>
      <c r="O136" s="33"/>
      <c r="P136" s="33" t="s">
        <v>45</v>
      </c>
      <c r="Q136" s="262"/>
      <c r="R136" s="262"/>
      <c r="S136" s="48"/>
      <c r="T136" s="49"/>
    </row>
    <row r="137" spans="1:20" s="34" customFormat="1" ht="25.5" customHeight="1" x14ac:dyDescent="0.25">
      <c r="A137" s="37">
        <v>123</v>
      </c>
      <c r="B137" s="31">
        <v>8600.16</v>
      </c>
      <c r="C137" s="234" t="s">
        <v>2251</v>
      </c>
      <c r="D137" s="235"/>
      <c r="E137" s="236"/>
      <c r="F137" s="30" t="s">
        <v>2376</v>
      </c>
      <c r="G137" s="32"/>
      <c r="H137" s="32"/>
      <c r="I137" s="37"/>
      <c r="J137" s="33"/>
      <c r="K137" s="33"/>
      <c r="L137" s="33"/>
      <c r="M137" s="33"/>
      <c r="N137" s="33" t="s">
        <v>44</v>
      </c>
      <c r="O137" s="33"/>
      <c r="P137" s="33" t="s">
        <v>45</v>
      </c>
      <c r="Q137" s="262">
        <v>2</v>
      </c>
      <c r="R137" s="262"/>
      <c r="S137" s="252"/>
      <c r="T137" s="252"/>
    </row>
    <row r="138" spans="1:20" s="34" customFormat="1" ht="25.5" customHeight="1" x14ac:dyDescent="0.25">
      <c r="A138" s="37">
        <v>124</v>
      </c>
      <c r="B138" s="31">
        <v>8600.16</v>
      </c>
      <c r="C138" s="234" t="s">
        <v>2251</v>
      </c>
      <c r="D138" s="235"/>
      <c r="E138" s="236"/>
      <c r="F138" s="30" t="s">
        <v>2377</v>
      </c>
      <c r="G138" s="32"/>
      <c r="H138" s="32"/>
      <c r="I138" s="37"/>
      <c r="J138" s="33"/>
      <c r="K138" s="33"/>
      <c r="L138" s="33"/>
      <c r="M138" s="33"/>
      <c r="N138" s="33" t="s">
        <v>44</v>
      </c>
      <c r="O138" s="33"/>
      <c r="P138" s="33" t="s">
        <v>45</v>
      </c>
      <c r="Q138" s="262"/>
      <c r="R138" s="262"/>
      <c r="S138" s="252"/>
      <c r="T138" s="252"/>
    </row>
    <row r="139" spans="1:20" s="34" customFormat="1" ht="25.5" customHeight="1" x14ac:dyDescent="0.25">
      <c r="A139" s="37">
        <v>125</v>
      </c>
      <c r="B139" s="31">
        <v>8600.16</v>
      </c>
      <c r="C139" s="234" t="s">
        <v>2251</v>
      </c>
      <c r="D139" s="235"/>
      <c r="E139" s="236"/>
      <c r="F139" s="30" t="s">
        <v>2378</v>
      </c>
      <c r="G139" s="32"/>
      <c r="H139" s="32"/>
      <c r="I139" s="37"/>
      <c r="J139" s="33"/>
      <c r="K139" s="33"/>
      <c r="L139" s="33"/>
      <c r="M139" s="33"/>
      <c r="N139" s="33" t="s">
        <v>44</v>
      </c>
      <c r="O139" s="33"/>
      <c r="P139" s="33" t="s">
        <v>45</v>
      </c>
      <c r="Q139" s="262"/>
      <c r="R139" s="262"/>
      <c r="S139" s="252"/>
      <c r="T139" s="252"/>
    </row>
    <row r="140" spans="1:20" s="34" customFormat="1" ht="38.25" customHeight="1" x14ac:dyDescent="0.25">
      <c r="A140" s="37">
        <v>126</v>
      </c>
      <c r="B140" s="31">
        <v>8600.16</v>
      </c>
      <c r="C140" s="234" t="s">
        <v>2251</v>
      </c>
      <c r="D140" s="235"/>
      <c r="E140" s="236"/>
      <c r="F140" s="30" t="s">
        <v>2379</v>
      </c>
      <c r="G140" s="32"/>
      <c r="H140" s="32"/>
      <c r="I140" s="37"/>
      <c r="J140" s="33"/>
      <c r="K140" s="33"/>
      <c r="L140" s="33"/>
      <c r="M140" s="33"/>
      <c r="N140" s="33" t="s">
        <v>44</v>
      </c>
      <c r="O140" s="33"/>
      <c r="P140" s="33" t="s">
        <v>45</v>
      </c>
      <c r="Q140" s="262"/>
      <c r="R140" s="262"/>
      <c r="S140" s="252"/>
      <c r="T140" s="252"/>
    </row>
    <row r="141" spans="1:20" s="34" customFormat="1" ht="25.5" customHeight="1" x14ac:dyDescent="0.25">
      <c r="A141" s="37">
        <v>127</v>
      </c>
      <c r="B141" s="31">
        <v>8600.16</v>
      </c>
      <c r="C141" s="234" t="s">
        <v>2251</v>
      </c>
      <c r="D141" s="235"/>
      <c r="E141" s="236"/>
      <c r="F141" s="30" t="s">
        <v>2380</v>
      </c>
      <c r="G141" s="32"/>
      <c r="H141" s="32"/>
      <c r="I141" s="37"/>
      <c r="J141" s="33"/>
      <c r="K141" s="33"/>
      <c r="L141" s="33"/>
      <c r="M141" s="33"/>
      <c r="N141" s="33" t="s">
        <v>44</v>
      </c>
      <c r="O141" s="33"/>
      <c r="P141" s="33" t="s">
        <v>45</v>
      </c>
      <c r="Q141" s="262"/>
      <c r="R141" s="262"/>
      <c r="S141" s="252"/>
      <c r="T141" s="252"/>
    </row>
    <row r="142" spans="1:20" s="34" customFormat="1" ht="25.5" customHeight="1" x14ac:dyDescent="0.25">
      <c r="A142" s="37">
        <v>128</v>
      </c>
      <c r="B142" s="31">
        <v>8600.16</v>
      </c>
      <c r="C142" s="234" t="s">
        <v>2251</v>
      </c>
      <c r="D142" s="235"/>
      <c r="E142" s="236"/>
      <c r="F142" s="30" t="s">
        <v>2381</v>
      </c>
      <c r="G142" s="32"/>
      <c r="H142" s="32"/>
      <c r="I142" s="37"/>
      <c r="J142" s="33"/>
      <c r="K142" s="33"/>
      <c r="L142" s="33"/>
      <c r="M142" s="33"/>
      <c r="N142" s="33" t="s">
        <v>44</v>
      </c>
      <c r="O142" s="33"/>
      <c r="P142" s="33" t="s">
        <v>45</v>
      </c>
      <c r="Q142" s="262"/>
      <c r="R142" s="262"/>
      <c r="S142" s="252"/>
      <c r="T142" s="252"/>
    </row>
    <row r="143" spans="1:20" s="34" customFormat="1" ht="15" customHeight="1" x14ac:dyDescent="0.25">
      <c r="A143" s="37">
        <v>129</v>
      </c>
      <c r="B143" s="31">
        <v>8600.16</v>
      </c>
      <c r="C143" s="234" t="s">
        <v>2251</v>
      </c>
      <c r="D143" s="235"/>
      <c r="E143" s="236"/>
      <c r="F143" s="30" t="s">
        <v>2382</v>
      </c>
      <c r="G143" s="32"/>
      <c r="H143" s="32"/>
      <c r="I143" s="37"/>
      <c r="J143" s="33"/>
      <c r="K143" s="33"/>
      <c r="L143" s="33"/>
      <c r="M143" s="33"/>
      <c r="N143" s="33" t="s">
        <v>44</v>
      </c>
      <c r="O143" s="33"/>
      <c r="P143" s="33" t="s">
        <v>45</v>
      </c>
      <c r="Q143" s="262"/>
      <c r="R143" s="262"/>
      <c r="S143" s="237"/>
      <c r="T143" s="238"/>
    </row>
    <row r="144" spans="1:20" s="34" customFormat="1" ht="25.5" customHeight="1" x14ac:dyDescent="0.25">
      <c r="A144" s="37">
        <v>130</v>
      </c>
      <c r="B144" s="31">
        <v>8600.16</v>
      </c>
      <c r="C144" s="234" t="s">
        <v>2251</v>
      </c>
      <c r="D144" s="235"/>
      <c r="E144" s="236"/>
      <c r="F144" s="30" t="s">
        <v>2383</v>
      </c>
      <c r="G144" s="32"/>
      <c r="H144" s="32"/>
      <c r="I144" s="37"/>
      <c r="J144" s="33"/>
      <c r="K144" s="33"/>
      <c r="L144" s="33"/>
      <c r="M144" s="33"/>
      <c r="N144" s="33" t="s">
        <v>44</v>
      </c>
      <c r="O144" s="33"/>
      <c r="P144" s="33" t="s">
        <v>45</v>
      </c>
      <c r="Q144" s="262"/>
      <c r="R144" s="262"/>
      <c r="S144" s="252"/>
      <c r="T144" s="252"/>
    </row>
    <row r="145" spans="1:20" s="34" customFormat="1" ht="15" customHeight="1" x14ac:dyDescent="0.25">
      <c r="A145" s="37">
        <v>131</v>
      </c>
      <c r="B145" s="31">
        <v>8600.16</v>
      </c>
      <c r="C145" s="234" t="s">
        <v>2251</v>
      </c>
      <c r="D145" s="235"/>
      <c r="E145" s="236"/>
      <c r="F145" s="30" t="s">
        <v>2384</v>
      </c>
      <c r="G145" s="32"/>
      <c r="H145" s="32"/>
      <c r="I145" s="37"/>
      <c r="J145" s="33"/>
      <c r="K145" s="33"/>
      <c r="L145" s="33"/>
      <c r="M145" s="33"/>
      <c r="N145" s="33" t="s">
        <v>44</v>
      </c>
      <c r="O145" s="33"/>
      <c r="P145" s="33" t="s">
        <v>45</v>
      </c>
      <c r="Q145" s="262"/>
      <c r="R145" s="262"/>
      <c r="S145" s="252"/>
      <c r="T145" s="252"/>
    </row>
    <row r="146" spans="1:20" s="34" customFormat="1" ht="25.5" customHeight="1" x14ac:dyDescent="0.25">
      <c r="A146" s="37">
        <v>132</v>
      </c>
      <c r="B146" s="31">
        <v>8600.16</v>
      </c>
      <c r="C146" s="234" t="s">
        <v>2251</v>
      </c>
      <c r="D146" s="235"/>
      <c r="E146" s="236"/>
      <c r="F146" s="30" t="s">
        <v>2385</v>
      </c>
      <c r="G146" s="32"/>
      <c r="H146" s="32"/>
      <c r="I146" s="37"/>
      <c r="J146" s="33"/>
      <c r="K146" s="33"/>
      <c r="L146" s="33"/>
      <c r="M146" s="33"/>
      <c r="N146" s="33" t="s">
        <v>44</v>
      </c>
      <c r="O146" s="33"/>
      <c r="P146" s="33" t="s">
        <v>45</v>
      </c>
      <c r="Q146" s="262"/>
      <c r="R146" s="262"/>
      <c r="S146" s="252"/>
      <c r="T146" s="252"/>
    </row>
    <row r="147" spans="1:20" s="34" customFormat="1" ht="25.5" customHeight="1" x14ac:dyDescent="0.25">
      <c r="A147" s="37">
        <v>133</v>
      </c>
      <c r="B147" s="31">
        <v>8600.16</v>
      </c>
      <c r="C147" s="234" t="s">
        <v>2251</v>
      </c>
      <c r="D147" s="235"/>
      <c r="E147" s="236"/>
      <c r="F147" s="30" t="s">
        <v>2386</v>
      </c>
      <c r="G147" s="32"/>
      <c r="H147" s="32"/>
      <c r="I147" s="37"/>
      <c r="J147" s="33"/>
      <c r="K147" s="33"/>
      <c r="L147" s="33"/>
      <c r="M147" s="33"/>
      <c r="N147" s="33" t="s">
        <v>44</v>
      </c>
      <c r="O147" s="33"/>
      <c r="P147" s="33" t="s">
        <v>45</v>
      </c>
      <c r="Q147" s="262"/>
      <c r="R147" s="262"/>
      <c r="S147" s="252"/>
      <c r="T147" s="252"/>
    </row>
    <row r="148" spans="1:20" s="34" customFormat="1" ht="15" customHeight="1" x14ac:dyDescent="0.25">
      <c r="A148" s="37">
        <v>134</v>
      </c>
      <c r="B148" s="31">
        <v>8600.16</v>
      </c>
      <c r="C148" s="234" t="s">
        <v>2251</v>
      </c>
      <c r="D148" s="235"/>
      <c r="E148" s="236"/>
      <c r="F148" s="30" t="s">
        <v>2387</v>
      </c>
      <c r="G148" s="32"/>
      <c r="H148" s="32"/>
      <c r="I148" s="37"/>
      <c r="J148" s="33"/>
      <c r="K148" s="33"/>
      <c r="L148" s="33"/>
      <c r="M148" s="33"/>
      <c r="N148" s="33" t="s">
        <v>44</v>
      </c>
      <c r="O148" s="33"/>
      <c r="P148" s="33" t="s">
        <v>45</v>
      </c>
      <c r="Q148" s="262"/>
      <c r="R148" s="262"/>
      <c r="S148" s="48"/>
      <c r="T148" s="49"/>
    </row>
    <row r="149" spans="1:20" s="34" customFormat="1" ht="25.5" customHeight="1" x14ac:dyDescent="0.25">
      <c r="A149" s="37">
        <v>135</v>
      </c>
      <c r="B149" s="31">
        <v>8600.16</v>
      </c>
      <c r="C149" s="234" t="s">
        <v>2251</v>
      </c>
      <c r="D149" s="235"/>
      <c r="E149" s="236"/>
      <c r="F149" s="30" t="s">
        <v>2388</v>
      </c>
      <c r="G149" s="32"/>
      <c r="H149" s="32"/>
      <c r="I149" s="37"/>
      <c r="J149" s="33"/>
      <c r="K149" s="33"/>
      <c r="L149" s="33"/>
      <c r="M149" s="33"/>
      <c r="N149" s="33" t="s">
        <v>44</v>
      </c>
      <c r="O149" s="33"/>
      <c r="P149" s="33" t="s">
        <v>45</v>
      </c>
      <c r="Q149" s="262"/>
      <c r="R149" s="262"/>
      <c r="S149" s="48"/>
      <c r="T149" s="49"/>
    </row>
    <row r="150" spans="1:20" s="34" customFormat="1" ht="25.5" customHeight="1" x14ac:dyDescent="0.25">
      <c r="A150" s="37">
        <v>136</v>
      </c>
      <c r="B150" s="31">
        <v>8600.16</v>
      </c>
      <c r="C150" s="234" t="s">
        <v>2251</v>
      </c>
      <c r="D150" s="235"/>
      <c r="E150" s="236"/>
      <c r="F150" s="30" t="s">
        <v>2389</v>
      </c>
      <c r="G150" s="32"/>
      <c r="H150" s="32"/>
      <c r="I150" s="37"/>
      <c r="J150" s="33"/>
      <c r="K150" s="33"/>
      <c r="L150" s="33"/>
      <c r="M150" s="33"/>
      <c r="N150" s="33" t="s">
        <v>44</v>
      </c>
      <c r="O150" s="33"/>
      <c r="P150" s="33" t="s">
        <v>45</v>
      </c>
      <c r="Q150" s="262"/>
      <c r="R150" s="262"/>
      <c r="S150" s="252"/>
      <c r="T150" s="252"/>
    </row>
    <row r="151" spans="1:20" s="34" customFormat="1" ht="25.5" customHeight="1" x14ac:dyDescent="0.25">
      <c r="A151" s="37">
        <v>137</v>
      </c>
      <c r="B151" s="31">
        <v>8600.16</v>
      </c>
      <c r="C151" s="234" t="s">
        <v>2251</v>
      </c>
      <c r="D151" s="235"/>
      <c r="E151" s="236"/>
      <c r="F151" s="30" t="s">
        <v>2390</v>
      </c>
      <c r="G151" s="32"/>
      <c r="H151" s="32"/>
      <c r="I151" s="37"/>
      <c r="J151" s="33"/>
      <c r="K151" s="33"/>
      <c r="L151" s="33"/>
      <c r="M151" s="33"/>
      <c r="N151" s="33" t="s">
        <v>44</v>
      </c>
      <c r="O151" s="33"/>
      <c r="P151" s="33" t="s">
        <v>45</v>
      </c>
      <c r="Q151" s="262"/>
      <c r="R151" s="262"/>
      <c r="S151" s="252"/>
      <c r="T151" s="252"/>
    </row>
    <row r="152" spans="1:20" s="34" customFormat="1" ht="25.5" customHeight="1" x14ac:dyDescent="0.25">
      <c r="A152" s="37">
        <v>138</v>
      </c>
      <c r="B152" s="31">
        <v>8600.16</v>
      </c>
      <c r="C152" s="234" t="s">
        <v>2251</v>
      </c>
      <c r="D152" s="235"/>
      <c r="E152" s="236"/>
      <c r="F152" s="30" t="s">
        <v>2391</v>
      </c>
      <c r="G152" s="32"/>
      <c r="H152" s="32"/>
      <c r="I152" s="37"/>
      <c r="J152" s="33"/>
      <c r="K152" s="33"/>
      <c r="L152" s="33"/>
      <c r="M152" s="33"/>
      <c r="N152" s="33" t="s">
        <v>44</v>
      </c>
      <c r="O152" s="33"/>
      <c r="P152" s="33" t="s">
        <v>45</v>
      </c>
      <c r="Q152" s="262"/>
      <c r="R152" s="262"/>
      <c r="S152" s="252"/>
      <c r="T152" s="252"/>
    </row>
    <row r="153" spans="1:20" s="34" customFormat="1" ht="25.5" customHeight="1" x14ac:dyDescent="0.25">
      <c r="A153" s="37">
        <v>139</v>
      </c>
      <c r="B153" s="31">
        <v>8600.16</v>
      </c>
      <c r="C153" s="234" t="s">
        <v>2251</v>
      </c>
      <c r="D153" s="235"/>
      <c r="E153" s="236"/>
      <c r="F153" s="30" t="s">
        <v>2392</v>
      </c>
      <c r="G153" s="32"/>
      <c r="H153" s="32"/>
      <c r="I153" s="37"/>
      <c r="J153" s="33"/>
      <c r="K153" s="33"/>
      <c r="L153" s="33"/>
      <c r="M153" s="33"/>
      <c r="N153" s="33" t="s">
        <v>44</v>
      </c>
      <c r="O153" s="33"/>
      <c r="P153" s="33" t="s">
        <v>45</v>
      </c>
      <c r="Q153" s="262"/>
      <c r="R153" s="262"/>
      <c r="S153" s="252"/>
      <c r="T153" s="252"/>
    </row>
    <row r="154" spans="1:20" s="34" customFormat="1" ht="25.5" customHeight="1" x14ac:dyDescent="0.25">
      <c r="A154" s="37">
        <v>140</v>
      </c>
      <c r="B154" s="31">
        <v>8600.16</v>
      </c>
      <c r="C154" s="234" t="s">
        <v>2251</v>
      </c>
      <c r="D154" s="235"/>
      <c r="E154" s="236"/>
      <c r="F154" s="30" t="s">
        <v>2393</v>
      </c>
      <c r="G154" s="32"/>
      <c r="H154" s="32"/>
      <c r="I154" s="37"/>
      <c r="J154" s="33"/>
      <c r="K154" s="33"/>
      <c r="L154" s="33"/>
      <c r="M154" s="33"/>
      <c r="N154" s="33" t="s">
        <v>44</v>
      </c>
      <c r="O154" s="33"/>
      <c r="P154" s="33" t="s">
        <v>45</v>
      </c>
      <c r="Q154" s="262">
        <v>3</v>
      </c>
      <c r="R154" s="262"/>
      <c r="S154" s="237"/>
      <c r="T154" s="238"/>
    </row>
    <row r="155" spans="1:20" s="34" customFormat="1" ht="25.5" customHeight="1" x14ac:dyDescent="0.25">
      <c r="A155" s="37">
        <v>141</v>
      </c>
      <c r="B155" s="31">
        <v>8600.16</v>
      </c>
      <c r="C155" s="234" t="s">
        <v>2251</v>
      </c>
      <c r="D155" s="235"/>
      <c r="E155" s="236"/>
      <c r="F155" s="30" t="s">
        <v>2394</v>
      </c>
      <c r="G155" s="32"/>
      <c r="H155" s="32"/>
      <c r="I155" s="37"/>
      <c r="J155" s="33"/>
      <c r="K155" s="33"/>
      <c r="L155" s="33"/>
      <c r="M155" s="33"/>
      <c r="N155" s="33" t="s">
        <v>44</v>
      </c>
      <c r="O155" s="33"/>
      <c r="P155" s="33" t="s">
        <v>45</v>
      </c>
      <c r="Q155" s="262"/>
      <c r="R155" s="262"/>
      <c r="S155" s="48"/>
      <c r="T155" s="49"/>
    </row>
    <row r="156" spans="1:20" s="34" customFormat="1" ht="25.5" customHeight="1" x14ac:dyDescent="0.25">
      <c r="A156" s="37">
        <v>142</v>
      </c>
      <c r="B156" s="31">
        <v>8600.16</v>
      </c>
      <c r="C156" s="234" t="s">
        <v>2251</v>
      </c>
      <c r="D156" s="235"/>
      <c r="E156" s="236"/>
      <c r="F156" s="30" t="s">
        <v>2395</v>
      </c>
      <c r="G156" s="32"/>
      <c r="H156" s="32"/>
      <c r="I156" s="37"/>
      <c r="J156" s="33"/>
      <c r="K156" s="33"/>
      <c r="L156" s="33"/>
      <c r="M156" s="33"/>
      <c r="N156" s="33" t="s">
        <v>44</v>
      </c>
      <c r="O156" s="33"/>
      <c r="P156" s="33" t="s">
        <v>45</v>
      </c>
      <c r="Q156" s="262"/>
      <c r="R156" s="262"/>
      <c r="S156" s="252"/>
      <c r="T156" s="252"/>
    </row>
    <row r="157" spans="1:20" s="34" customFormat="1" ht="25.5" customHeight="1" x14ac:dyDescent="0.25">
      <c r="A157" s="37">
        <v>143</v>
      </c>
      <c r="B157" s="31">
        <v>8600.16</v>
      </c>
      <c r="C157" s="234" t="s">
        <v>2251</v>
      </c>
      <c r="D157" s="235"/>
      <c r="E157" s="236"/>
      <c r="F157" s="30" t="s">
        <v>2396</v>
      </c>
      <c r="G157" s="32"/>
      <c r="H157" s="32"/>
      <c r="I157" s="37"/>
      <c r="J157" s="33"/>
      <c r="K157" s="33"/>
      <c r="L157" s="33"/>
      <c r="M157" s="33"/>
      <c r="N157" s="33" t="s">
        <v>44</v>
      </c>
      <c r="O157" s="33"/>
      <c r="P157" s="33" t="s">
        <v>45</v>
      </c>
      <c r="Q157" s="262"/>
      <c r="R157" s="262"/>
      <c r="S157" s="252"/>
      <c r="T157" s="252"/>
    </row>
    <row r="158" spans="1:20" s="34" customFormat="1" ht="15" customHeight="1" x14ac:dyDescent="0.25">
      <c r="A158" s="37">
        <v>144</v>
      </c>
      <c r="B158" s="31">
        <v>8600.16</v>
      </c>
      <c r="C158" s="234" t="s">
        <v>2251</v>
      </c>
      <c r="D158" s="235"/>
      <c r="E158" s="236"/>
      <c r="F158" s="30" t="s">
        <v>2397</v>
      </c>
      <c r="G158" s="32"/>
      <c r="H158" s="32"/>
      <c r="I158" s="37"/>
      <c r="J158" s="33"/>
      <c r="K158" s="33"/>
      <c r="L158" s="33"/>
      <c r="M158" s="33"/>
      <c r="N158" s="33" t="s">
        <v>44</v>
      </c>
      <c r="O158" s="33"/>
      <c r="P158" s="33" t="s">
        <v>45</v>
      </c>
      <c r="Q158" s="262"/>
      <c r="R158" s="262"/>
      <c r="S158" s="252"/>
      <c r="T158" s="252"/>
    </row>
    <row r="159" spans="1:20" s="34" customFormat="1" ht="25.5" customHeight="1" x14ac:dyDescent="0.25">
      <c r="A159" s="37">
        <v>145</v>
      </c>
      <c r="B159" s="31">
        <v>8600.16</v>
      </c>
      <c r="C159" s="234" t="s">
        <v>2251</v>
      </c>
      <c r="D159" s="235"/>
      <c r="E159" s="236"/>
      <c r="F159" s="30" t="s">
        <v>2398</v>
      </c>
      <c r="G159" s="32"/>
      <c r="H159" s="32"/>
      <c r="I159" s="37"/>
      <c r="J159" s="33"/>
      <c r="K159" s="33"/>
      <c r="L159" s="33"/>
      <c r="M159" s="33"/>
      <c r="N159" s="33" t="s">
        <v>44</v>
      </c>
      <c r="O159" s="33"/>
      <c r="P159" s="33" t="s">
        <v>45</v>
      </c>
      <c r="Q159" s="262"/>
      <c r="R159" s="262"/>
      <c r="S159" s="252"/>
      <c r="T159" s="252"/>
    </row>
    <row r="160" spans="1:20" s="34" customFormat="1" ht="25.5" customHeight="1" x14ac:dyDescent="0.25">
      <c r="A160" s="37">
        <v>146</v>
      </c>
      <c r="B160" s="31">
        <v>8600.16</v>
      </c>
      <c r="C160" s="234" t="s">
        <v>2251</v>
      </c>
      <c r="D160" s="235"/>
      <c r="E160" s="236"/>
      <c r="F160" s="30" t="s">
        <v>2399</v>
      </c>
      <c r="G160" s="32"/>
      <c r="H160" s="32"/>
      <c r="I160" s="37"/>
      <c r="J160" s="33"/>
      <c r="K160" s="33"/>
      <c r="L160" s="33"/>
      <c r="M160" s="33"/>
      <c r="N160" s="33" t="s">
        <v>44</v>
      </c>
      <c r="O160" s="33"/>
      <c r="P160" s="33" t="s">
        <v>45</v>
      </c>
      <c r="Q160" s="262"/>
      <c r="R160" s="262"/>
      <c r="S160" s="252"/>
      <c r="T160" s="252"/>
    </row>
    <row r="161" spans="1:20" s="34" customFormat="1" ht="25.5" customHeight="1" x14ac:dyDescent="0.25">
      <c r="A161" s="37">
        <v>147</v>
      </c>
      <c r="B161" s="31">
        <v>8600.16</v>
      </c>
      <c r="C161" s="234" t="s">
        <v>2251</v>
      </c>
      <c r="D161" s="235"/>
      <c r="E161" s="236"/>
      <c r="F161" s="30" t="s">
        <v>2400</v>
      </c>
      <c r="G161" s="32"/>
      <c r="H161" s="32"/>
      <c r="I161" s="37"/>
      <c r="J161" s="33"/>
      <c r="K161" s="33"/>
      <c r="L161" s="33"/>
      <c r="M161" s="33"/>
      <c r="N161" s="33" t="s">
        <v>44</v>
      </c>
      <c r="O161" s="33"/>
      <c r="P161" s="33" t="s">
        <v>45</v>
      </c>
      <c r="Q161" s="262"/>
      <c r="R161" s="262"/>
      <c r="S161" s="252"/>
      <c r="T161" s="252"/>
    </row>
    <row r="162" spans="1:20" s="34" customFormat="1" ht="25.5" customHeight="1" x14ac:dyDescent="0.25">
      <c r="A162" s="37">
        <v>148</v>
      </c>
      <c r="B162" s="31">
        <v>8600.16</v>
      </c>
      <c r="C162" s="234" t="s">
        <v>2251</v>
      </c>
      <c r="D162" s="235"/>
      <c r="E162" s="236"/>
      <c r="F162" s="30" t="s">
        <v>2401</v>
      </c>
      <c r="G162" s="32"/>
      <c r="H162" s="32"/>
      <c r="I162" s="37"/>
      <c r="J162" s="33"/>
      <c r="K162" s="33"/>
      <c r="L162" s="33"/>
      <c r="M162" s="33"/>
      <c r="N162" s="33" t="s">
        <v>44</v>
      </c>
      <c r="O162" s="33"/>
      <c r="P162" s="55" t="s">
        <v>45</v>
      </c>
      <c r="Q162" s="262"/>
      <c r="R162" s="262"/>
      <c r="S162" s="237"/>
      <c r="T162" s="238"/>
    </row>
    <row r="163" spans="1:20" s="34" customFormat="1" ht="25.5" customHeight="1" x14ac:dyDescent="0.25">
      <c r="A163" s="37">
        <v>149</v>
      </c>
      <c r="B163" s="31">
        <v>8600.16</v>
      </c>
      <c r="C163" s="234" t="s">
        <v>2251</v>
      </c>
      <c r="D163" s="235"/>
      <c r="E163" s="236"/>
      <c r="F163" s="30" t="s">
        <v>2402</v>
      </c>
      <c r="G163" s="32"/>
      <c r="H163" s="32"/>
      <c r="I163" s="37"/>
      <c r="J163" s="33"/>
      <c r="K163" s="33"/>
      <c r="L163" s="33"/>
      <c r="M163" s="33"/>
      <c r="N163" s="33" t="s">
        <v>44</v>
      </c>
      <c r="O163" s="33"/>
      <c r="P163" s="55" t="s">
        <v>45</v>
      </c>
      <c r="Q163" s="262"/>
      <c r="R163" s="262"/>
      <c r="S163" s="252"/>
      <c r="T163" s="252"/>
    </row>
    <row r="164" spans="1:20" s="34" customFormat="1" ht="25.5" customHeight="1" x14ac:dyDescent="0.25">
      <c r="A164" s="37">
        <v>150</v>
      </c>
      <c r="B164" s="31">
        <v>8600.16</v>
      </c>
      <c r="C164" s="234" t="s">
        <v>2251</v>
      </c>
      <c r="D164" s="235"/>
      <c r="E164" s="236"/>
      <c r="F164" s="30" t="s">
        <v>2403</v>
      </c>
      <c r="G164" s="32"/>
      <c r="H164" s="32"/>
      <c r="I164" s="37"/>
      <c r="J164" s="33"/>
      <c r="K164" s="33"/>
      <c r="L164" s="33"/>
      <c r="M164" s="33"/>
      <c r="N164" s="33" t="s">
        <v>44</v>
      </c>
      <c r="O164" s="33"/>
      <c r="P164" s="55" t="s">
        <v>45</v>
      </c>
      <c r="Q164" s="262"/>
      <c r="R164" s="262"/>
      <c r="S164" s="252"/>
      <c r="T164" s="252"/>
    </row>
    <row r="165" spans="1:20" s="34" customFormat="1" ht="25.5" customHeight="1" x14ac:dyDescent="0.25">
      <c r="A165" s="37">
        <v>151</v>
      </c>
      <c r="B165" s="31">
        <v>8600.16</v>
      </c>
      <c r="C165" s="234" t="s">
        <v>2251</v>
      </c>
      <c r="D165" s="235"/>
      <c r="E165" s="236"/>
      <c r="F165" s="30" t="s">
        <v>2404</v>
      </c>
      <c r="G165" s="32"/>
      <c r="H165" s="32"/>
      <c r="I165" s="37"/>
      <c r="J165" s="33"/>
      <c r="K165" s="33"/>
      <c r="L165" s="33"/>
      <c r="M165" s="33"/>
      <c r="N165" s="33" t="s">
        <v>44</v>
      </c>
      <c r="O165" s="33"/>
      <c r="P165" s="55" t="s">
        <v>45</v>
      </c>
      <c r="Q165" s="262"/>
      <c r="R165" s="262"/>
      <c r="S165" s="252"/>
      <c r="T165" s="252"/>
    </row>
    <row r="166" spans="1:20" s="34" customFormat="1" ht="25.5" customHeight="1" x14ac:dyDescent="0.25">
      <c r="A166" s="37">
        <v>152</v>
      </c>
      <c r="B166" s="31">
        <v>8600.16</v>
      </c>
      <c r="C166" s="234" t="s">
        <v>2251</v>
      </c>
      <c r="D166" s="235"/>
      <c r="E166" s="236"/>
      <c r="F166" s="30" t="s">
        <v>2405</v>
      </c>
      <c r="G166" s="32"/>
      <c r="H166" s="32"/>
      <c r="I166" s="37"/>
      <c r="J166" s="33"/>
      <c r="K166" s="33"/>
      <c r="L166" s="33"/>
      <c r="M166" s="33"/>
      <c r="N166" s="33" t="s">
        <v>44</v>
      </c>
      <c r="O166" s="33"/>
      <c r="P166" s="55" t="s">
        <v>45</v>
      </c>
      <c r="Q166" s="262"/>
      <c r="R166" s="262"/>
      <c r="S166" s="252"/>
      <c r="T166" s="252"/>
    </row>
    <row r="167" spans="1:20" s="34" customFormat="1" ht="25.5" customHeight="1" x14ac:dyDescent="0.25">
      <c r="A167" s="37">
        <v>153</v>
      </c>
      <c r="B167" s="31">
        <v>8600.16</v>
      </c>
      <c r="C167" s="234" t="s">
        <v>2251</v>
      </c>
      <c r="D167" s="235"/>
      <c r="E167" s="236"/>
      <c r="F167" s="30" t="s">
        <v>2406</v>
      </c>
      <c r="G167" s="32"/>
      <c r="H167" s="32"/>
      <c r="I167" s="37"/>
      <c r="J167" s="33"/>
      <c r="K167" s="33"/>
      <c r="L167" s="33"/>
      <c r="M167" s="33"/>
      <c r="N167" s="33" t="s">
        <v>44</v>
      </c>
      <c r="O167" s="33"/>
      <c r="P167" s="55" t="s">
        <v>45</v>
      </c>
      <c r="Q167" s="262"/>
      <c r="R167" s="262"/>
      <c r="S167" s="48"/>
      <c r="T167" s="49"/>
    </row>
    <row r="168" spans="1:20" s="34" customFormat="1" ht="15" customHeight="1" x14ac:dyDescent="0.25">
      <c r="A168" s="37">
        <v>154</v>
      </c>
      <c r="B168" s="31">
        <v>8600.16</v>
      </c>
      <c r="C168" s="234" t="s">
        <v>2251</v>
      </c>
      <c r="D168" s="235"/>
      <c r="E168" s="236"/>
      <c r="F168" s="30" t="s">
        <v>2407</v>
      </c>
      <c r="G168" s="32"/>
      <c r="H168" s="32"/>
      <c r="I168" s="37"/>
      <c r="J168" s="33"/>
      <c r="K168" s="33"/>
      <c r="L168" s="33"/>
      <c r="M168" s="33"/>
      <c r="N168" s="33" t="s">
        <v>44</v>
      </c>
      <c r="O168" s="33"/>
      <c r="P168" s="55" t="s">
        <v>45</v>
      </c>
      <c r="Q168" s="262"/>
      <c r="R168" s="262"/>
      <c r="S168" s="48"/>
      <c r="T168" s="49"/>
    </row>
    <row r="169" spans="1:20" s="34" customFormat="1" ht="25.5" customHeight="1" x14ac:dyDescent="0.25">
      <c r="A169" s="37">
        <v>155</v>
      </c>
      <c r="B169" s="31">
        <v>8600.16</v>
      </c>
      <c r="C169" s="234" t="s">
        <v>2251</v>
      </c>
      <c r="D169" s="235"/>
      <c r="E169" s="236"/>
      <c r="F169" s="30" t="s">
        <v>2408</v>
      </c>
      <c r="G169" s="32"/>
      <c r="H169" s="32"/>
      <c r="I169" s="37"/>
      <c r="J169" s="33"/>
      <c r="K169" s="33"/>
      <c r="L169" s="33"/>
      <c r="M169" s="33"/>
      <c r="N169" s="33" t="s">
        <v>44</v>
      </c>
      <c r="O169" s="33"/>
      <c r="P169" s="55" t="s">
        <v>45</v>
      </c>
      <c r="Q169" s="262"/>
      <c r="R169" s="262"/>
      <c r="S169" s="252"/>
      <c r="T169" s="252"/>
    </row>
    <row r="170" spans="1:20" s="34" customFormat="1" ht="25.5" customHeight="1" x14ac:dyDescent="0.25">
      <c r="A170" s="37">
        <v>156</v>
      </c>
      <c r="B170" s="31">
        <v>8600.16</v>
      </c>
      <c r="C170" s="234" t="s">
        <v>2251</v>
      </c>
      <c r="D170" s="235"/>
      <c r="E170" s="236"/>
      <c r="F170" s="30" t="s">
        <v>2409</v>
      </c>
      <c r="G170" s="32"/>
      <c r="H170" s="32"/>
      <c r="I170" s="37"/>
      <c r="J170" s="33"/>
      <c r="K170" s="33"/>
      <c r="L170" s="33"/>
      <c r="M170" s="33"/>
      <c r="N170" s="33" t="s">
        <v>44</v>
      </c>
      <c r="O170" s="33"/>
      <c r="P170" s="55" t="s">
        <v>45</v>
      </c>
      <c r="Q170" s="262">
        <v>4</v>
      </c>
      <c r="R170" s="262"/>
      <c r="S170" s="252"/>
      <c r="T170" s="252"/>
    </row>
    <row r="171" spans="1:20" s="34" customFormat="1" ht="25.5" customHeight="1" x14ac:dyDescent="0.25">
      <c r="A171" s="37">
        <v>157</v>
      </c>
      <c r="B171" s="31">
        <v>8600.16</v>
      </c>
      <c r="C171" s="234" t="s">
        <v>2251</v>
      </c>
      <c r="D171" s="235"/>
      <c r="E171" s="236"/>
      <c r="F171" s="30" t="s">
        <v>2410</v>
      </c>
      <c r="G171" s="32"/>
      <c r="H171" s="32"/>
      <c r="I171" s="37"/>
      <c r="J171" s="33"/>
      <c r="K171" s="33"/>
      <c r="L171" s="33"/>
      <c r="M171" s="33"/>
      <c r="N171" s="33" t="s">
        <v>44</v>
      </c>
      <c r="O171" s="33"/>
      <c r="P171" s="55" t="s">
        <v>45</v>
      </c>
      <c r="Q171" s="262"/>
      <c r="R171" s="262"/>
      <c r="S171" s="252"/>
      <c r="T171" s="252"/>
    </row>
    <row r="172" spans="1:20" s="34" customFormat="1" ht="25.5" customHeight="1" x14ac:dyDescent="0.25">
      <c r="A172" s="37">
        <v>158</v>
      </c>
      <c r="B172" s="31">
        <v>8600.16</v>
      </c>
      <c r="C172" s="234" t="s">
        <v>2251</v>
      </c>
      <c r="D172" s="235"/>
      <c r="E172" s="236"/>
      <c r="F172" s="30" t="s">
        <v>2411</v>
      </c>
      <c r="G172" s="32"/>
      <c r="H172" s="32"/>
      <c r="I172" s="37"/>
      <c r="J172" s="33"/>
      <c r="K172" s="33"/>
      <c r="L172" s="33"/>
      <c r="M172" s="33"/>
      <c r="N172" s="33" t="s">
        <v>44</v>
      </c>
      <c r="O172" s="33"/>
      <c r="P172" s="55" t="s">
        <v>45</v>
      </c>
      <c r="Q172" s="262"/>
      <c r="R172" s="262"/>
      <c r="S172" s="252"/>
      <c r="T172" s="252"/>
    </row>
    <row r="173" spans="1:20" s="34" customFormat="1" ht="25.5" customHeight="1" x14ac:dyDescent="0.25">
      <c r="A173" s="37">
        <v>159</v>
      </c>
      <c r="B173" s="31">
        <v>8600.16</v>
      </c>
      <c r="C173" s="234" t="s">
        <v>2251</v>
      </c>
      <c r="D173" s="235"/>
      <c r="E173" s="236"/>
      <c r="F173" s="30" t="s">
        <v>2412</v>
      </c>
      <c r="G173" s="32"/>
      <c r="H173" s="32"/>
      <c r="I173" s="37"/>
      <c r="J173" s="33"/>
      <c r="K173" s="33"/>
      <c r="L173" s="33"/>
      <c r="M173" s="33"/>
      <c r="N173" s="33" t="s">
        <v>44</v>
      </c>
      <c r="O173" s="33"/>
      <c r="P173" s="55" t="s">
        <v>45</v>
      </c>
      <c r="Q173" s="262"/>
      <c r="R173" s="262"/>
      <c r="S173" s="252"/>
      <c r="T173" s="252"/>
    </row>
    <row r="174" spans="1:20" s="34" customFormat="1" ht="25.5" customHeight="1" x14ac:dyDescent="0.25">
      <c r="A174" s="37">
        <v>160</v>
      </c>
      <c r="B174" s="31">
        <v>8600.16</v>
      </c>
      <c r="C174" s="234" t="s">
        <v>2251</v>
      </c>
      <c r="D174" s="235"/>
      <c r="E174" s="236"/>
      <c r="F174" s="30" t="s">
        <v>2413</v>
      </c>
      <c r="G174" s="32"/>
      <c r="H174" s="32"/>
      <c r="I174" s="37"/>
      <c r="J174" s="33"/>
      <c r="K174" s="33"/>
      <c r="L174" s="33"/>
      <c r="M174" s="33"/>
      <c r="N174" s="33" t="s">
        <v>44</v>
      </c>
      <c r="O174" s="33"/>
      <c r="P174" s="55" t="s">
        <v>45</v>
      </c>
      <c r="Q174" s="262"/>
      <c r="R174" s="262"/>
      <c r="S174" s="252"/>
      <c r="T174" s="252"/>
    </row>
    <row r="175" spans="1:20" s="34" customFormat="1" ht="25.5" customHeight="1" x14ac:dyDescent="0.25">
      <c r="A175" s="37">
        <v>161</v>
      </c>
      <c r="B175" s="31">
        <v>8600.16</v>
      </c>
      <c r="C175" s="234" t="s">
        <v>2251</v>
      </c>
      <c r="D175" s="235"/>
      <c r="E175" s="236"/>
      <c r="F175" s="30" t="s">
        <v>2414</v>
      </c>
      <c r="G175" s="32"/>
      <c r="H175" s="32"/>
      <c r="I175" s="37"/>
      <c r="J175" s="33"/>
      <c r="K175" s="33"/>
      <c r="L175" s="33"/>
      <c r="M175" s="33"/>
      <c r="N175" s="33" t="s">
        <v>44</v>
      </c>
      <c r="O175" s="33"/>
      <c r="P175" s="55" t="s">
        <v>45</v>
      </c>
      <c r="Q175" s="262"/>
      <c r="R175" s="262"/>
      <c r="S175" s="252"/>
      <c r="T175" s="252"/>
    </row>
    <row r="176" spans="1:20" s="34" customFormat="1" ht="25.5" customHeight="1" x14ac:dyDescent="0.25">
      <c r="A176" s="37">
        <v>162</v>
      </c>
      <c r="B176" s="31">
        <v>8600.16</v>
      </c>
      <c r="C176" s="234" t="s">
        <v>2251</v>
      </c>
      <c r="D176" s="235"/>
      <c r="E176" s="236"/>
      <c r="F176" s="30" t="s">
        <v>2415</v>
      </c>
      <c r="G176" s="32"/>
      <c r="H176" s="32"/>
      <c r="I176" s="37"/>
      <c r="J176" s="33"/>
      <c r="K176" s="33"/>
      <c r="L176" s="33"/>
      <c r="M176" s="33"/>
      <c r="N176" s="33" t="s">
        <v>44</v>
      </c>
      <c r="O176" s="33"/>
      <c r="P176" s="55" t="s">
        <v>45</v>
      </c>
      <c r="Q176" s="262"/>
      <c r="R176" s="262"/>
      <c r="S176" s="252"/>
      <c r="T176" s="252"/>
    </row>
    <row r="177" spans="1:20" s="34" customFormat="1" ht="25.5" customHeight="1" x14ac:dyDescent="0.25">
      <c r="A177" s="37">
        <v>163</v>
      </c>
      <c r="B177" s="31">
        <v>8600.16</v>
      </c>
      <c r="C177" s="234" t="s">
        <v>2251</v>
      </c>
      <c r="D177" s="235"/>
      <c r="E177" s="236"/>
      <c r="F177" s="30" t="s">
        <v>2416</v>
      </c>
      <c r="G177" s="32"/>
      <c r="H177" s="32"/>
      <c r="I177" s="37"/>
      <c r="J177" s="33"/>
      <c r="K177" s="33"/>
      <c r="L177" s="33"/>
      <c r="M177" s="33"/>
      <c r="N177" s="33" t="s">
        <v>44</v>
      </c>
      <c r="O177" s="33"/>
      <c r="P177" s="55" t="s">
        <v>45</v>
      </c>
      <c r="Q177" s="262"/>
      <c r="R177" s="262"/>
      <c r="S177" s="252"/>
      <c r="T177" s="252"/>
    </row>
    <row r="178" spans="1:20" s="34" customFormat="1" ht="25.5" customHeight="1" x14ac:dyDescent="0.25">
      <c r="A178" s="37">
        <v>164</v>
      </c>
      <c r="B178" s="31">
        <v>8600.16</v>
      </c>
      <c r="C178" s="234" t="s">
        <v>2251</v>
      </c>
      <c r="D178" s="235"/>
      <c r="E178" s="236"/>
      <c r="F178" s="30" t="s">
        <v>2417</v>
      </c>
      <c r="G178" s="32"/>
      <c r="H178" s="32"/>
      <c r="I178" s="37"/>
      <c r="J178" s="33"/>
      <c r="K178" s="33"/>
      <c r="L178" s="33"/>
      <c r="M178" s="33"/>
      <c r="N178" s="33" t="s">
        <v>44</v>
      </c>
      <c r="O178" s="33"/>
      <c r="P178" s="55" t="s">
        <v>45</v>
      </c>
      <c r="Q178" s="262"/>
      <c r="R178" s="262"/>
      <c r="S178" s="252"/>
      <c r="T178" s="252"/>
    </row>
    <row r="179" spans="1:20" s="34" customFormat="1" ht="25.5" customHeight="1" x14ac:dyDescent="0.25">
      <c r="A179" s="37">
        <v>165</v>
      </c>
      <c r="B179" s="31">
        <v>8600.16</v>
      </c>
      <c r="C179" s="234" t="s">
        <v>2251</v>
      </c>
      <c r="D179" s="235"/>
      <c r="E179" s="236"/>
      <c r="F179" s="30" t="s">
        <v>2418</v>
      </c>
      <c r="G179" s="32"/>
      <c r="H179" s="32"/>
      <c r="I179" s="37"/>
      <c r="J179" s="33"/>
      <c r="K179" s="33"/>
      <c r="L179" s="33"/>
      <c r="M179" s="33"/>
      <c r="N179" s="33" t="s">
        <v>44</v>
      </c>
      <c r="O179" s="33"/>
      <c r="P179" s="55" t="s">
        <v>45</v>
      </c>
      <c r="Q179" s="67"/>
      <c r="R179" s="67"/>
      <c r="S179" s="252"/>
      <c r="T179" s="252"/>
    </row>
    <row r="180" spans="1:20" s="64" customFormat="1" ht="25.5" customHeight="1" x14ac:dyDescent="0.25">
      <c r="A180" s="58"/>
      <c r="B180" s="59"/>
      <c r="C180" s="275" t="s">
        <v>2419</v>
      </c>
      <c r="D180" s="276"/>
      <c r="E180" s="277"/>
      <c r="F180" s="60"/>
      <c r="G180" s="61"/>
      <c r="H180" s="61"/>
      <c r="I180" s="58"/>
      <c r="J180" s="62"/>
      <c r="K180" s="62"/>
      <c r="L180" s="62"/>
      <c r="M180" s="62"/>
      <c r="N180" s="62"/>
      <c r="O180" s="62"/>
      <c r="P180" s="62"/>
      <c r="Q180" s="68"/>
      <c r="R180" s="68"/>
      <c r="S180" s="278"/>
      <c r="T180" s="278"/>
    </row>
    <row r="181" spans="1:20" ht="25.5" customHeight="1" x14ac:dyDescent="0.25">
      <c r="A181" s="37">
        <v>166</v>
      </c>
      <c r="B181" s="31">
        <v>8600.16</v>
      </c>
      <c r="C181" s="234" t="s">
        <v>2251</v>
      </c>
      <c r="D181" s="235"/>
      <c r="E181" s="236"/>
      <c r="F181" s="30" t="s">
        <v>2420</v>
      </c>
      <c r="G181" s="35"/>
      <c r="H181" s="35"/>
      <c r="I181" s="35"/>
      <c r="J181" s="35"/>
      <c r="K181" s="35"/>
      <c r="L181" s="35"/>
      <c r="M181" s="35"/>
      <c r="N181" s="33" t="s">
        <v>44</v>
      </c>
      <c r="O181" s="33"/>
      <c r="P181" s="55" t="s">
        <v>45</v>
      </c>
      <c r="Q181" s="259">
        <v>1</v>
      </c>
      <c r="R181" s="259"/>
      <c r="S181" s="252"/>
      <c r="T181" s="252"/>
    </row>
    <row r="182" spans="1:20" s="5" customFormat="1" ht="24" customHeight="1" x14ac:dyDescent="0.2">
      <c r="A182" s="37">
        <v>167</v>
      </c>
      <c r="B182" s="31">
        <v>8600.16</v>
      </c>
      <c r="C182" s="234" t="s">
        <v>2251</v>
      </c>
      <c r="D182" s="235"/>
      <c r="E182" s="236"/>
      <c r="F182" s="56" t="s">
        <v>2421</v>
      </c>
      <c r="G182" s="57"/>
      <c r="H182" s="57"/>
      <c r="I182" s="57"/>
      <c r="J182" s="57"/>
      <c r="K182" s="57"/>
      <c r="L182" s="57"/>
      <c r="M182" s="57"/>
      <c r="N182" s="33" t="s">
        <v>44</v>
      </c>
      <c r="O182" s="33"/>
      <c r="P182" s="55" t="s">
        <v>45</v>
      </c>
      <c r="Q182" s="259"/>
      <c r="R182" s="259"/>
      <c r="S182" s="261"/>
      <c r="T182" s="261"/>
    </row>
    <row r="183" spans="1:20" s="5" customFormat="1" ht="24" customHeight="1" x14ac:dyDescent="0.2">
      <c r="A183" s="37">
        <v>168</v>
      </c>
      <c r="B183" s="31">
        <v>8600.16</v>
      </c>
      <c r="C183" s="234" t="s">
        <v>2251</v>
      </c>
      <c r="D183" s="235"/>
      <c r="E183" s="236"/>
      <c r="F183" s="56" t="s">
        <v>2422</v>
      </c>
      <c r="G183" s="57"/>
      <c r="H183" s="57"/>
      <c r="I183" s="57"/>
      <c r="J183" s="57"/>
      <c r="K183" s="57"/>
      <c r="L183" s="57"/>
      <c r="M183" s="57"/>
      <c r="N183" s="33" t="s">
        <v>44</v>
      </c>
      <c r="O183" s="33"/>
      <c r="P183" s="55" t="s">
        <v>45</v>
      </c>
      <c r="Q183" s="259"/>
      <c r="R183" s="259"/>
      <c r="S183" s="261"/>
      <c r="T183" s="261"/>
    </row>
    <row r="184" spans="1:20" s="5" customFormat="1" ht="24" customHeight="1" x14ac:dyDescent="0.2">
      <c r="A184" s="37">
        <v>169</v>
      </c>
      <c r="B184" s="31">
        <v>8600.16</v>
      </c>
      <c r="C184" s="234" t="s">
        <v>2251</v>
      </c>
      <c r="D184" s="235"/>
      <c r="E184" s="236"/>
      <c r="F184" s="56" t="s">
        <v>2423</v>
      </c>
      <c r="G184" s="57"/>
      <c r="H184" s="57"/>
      <c r="I184" s="57"/>
      <c r="J184" s="57"/>
      <c r="K184" s="57"/>
      <c r="L184" s="57"/>
      <c r="M184" s="57"/>
      <c r="N184" s="33" t="s">
        <v>44</v>
      </c>
      <c r="O184" s="33"/>
      <c r="P184" s="55" t="s">
        <v>45</v>
      </c>
      <c r="Q184" s="259"/>
      <c r="R184" s="259"/>
      <c r="S184" s="261"/>
      <c r="T184" s="261"/>
    </row>
    <row r="185" spans="1:20" s="5" customFormat="1" ht="15" customHeight="1" x14ac:dyDescent="0.2">
      <c r="A185" s="37">
        <v>170</v>
      </c>
      <c r="B185" s="31">
        <v>8600.16</v>
      </c>
      <c r="C185" s="234" t="s">
        <v>2251</v>
      </c>
      <c r="D185" s="235"/>
      <c r="E185" s="236"/>
      <c r="F185" s="56" t="s">
        <v>2424</v>
      </c>
      <c r="G185" s="57"/>
      <c r="H185" s="57"/>
      <c r="I185" s="57"/>
      <c r="J185" s="57"/>
      <c r="K185" s="57"/>
      <c r="L185" s="57"/>
      <c r="M185" s="57"/>
      <c r="N185" s="33" t="s">
        <v>44</v>
      </c>
      <c r="O185" s="33"/>
      <c r="P185" s="55" t="s">
        <v>45</v>
      </c>
      <c r="Q185" s="259"/>
      <c r="R185" s="259"/>
      <c r="S185" s="261"/>
      <c r="T185" s="261"/>
    </row>
    <row r="186" spans="1:20" s="5" customFormat="1" ht="15" customHeight="1" x14ac:dyDescent="0.2">
      <c r="A186" s="37">
        <v>171</v>
      </c>
      <c r="B186" s="31">
        <v>8600.16</v>
      </c>
      <c r="C186" s="234" t="s">
        <v>2251</v>
      </c>
      <c r="D186" s="235"/>
      <c r="E186" s="236"/>
      <c r="F186" s="56" t="s">
        <v>2425</v>
      </c>
      <c r="G186" s="57"/>
      <c r="H186" s="57"/>
      <c r="I186" s="57"/>
      <c r="J186" s="57"/>
      <c r="K186" s="57"/>
      <c r="L186" s="57"/>
      <c r="M186" s="57"/>
      <c r="N186" s="33" t="s">
        <v>44</v>
      </c>
      <c r="O186" s="33"/>
      <c r="P186" s="55" t="s">
        <v>45</v>
      </c>
      <c r="Q186" s="259"/>
      <c r="R186" s="259"/>
      <c r="S186" s="261"/>
      <c r="T186" s="261"/>
    </row>
    <row r="187" spans="1:20" s="5" customFormat="1" ht="15" customHeight="1" x14ac:dyDescent="0.2">
      <c r="A187" s="37">
        <v>172</v>
      </c>
      <c r="B187" s="31">
        <v>8600.16</v>
      </c>
      <c r="C187" s="234" t="s">
        <v>2251</v>
      </c>
      <c r="D187" s="235"/>
      <c r="E187" s="236"/>
      <c r="F187" s="56" t="s">
        <v>2426</v>
      </c>
      <c r="G187" s="57"/>
      <c r="H187" s="57"/>
      <c r="I187" s="57"/>
      <c r="J187" s="57"/>
      <c r="K187" s="57"/>
      <c r="L187" s="57"/>
      <c r="M187" s="57"/>
      <c r="N187" s="33" t="s">
        <v>44</v>
      </c>
      <c r="O187" s="33"/>
      <c r="P187" s="55" t="s">
        <v>45</v>
      </c>
      <c r="Q187" s="259"/>
      <c r="R187" s="259"/>
      <c r="S187" s="261"/>
      <c r="T187" s="261"/>
    </row>
    <row r="188" spans="1:20" s="5" customFormat="1" ht="26.25" customHeight="1" x14ac:dyDescent="0.2">
      <c r="A188" s="37">
        <v>173</v>
      </c>
      <c r="B188" s="31">
        <v>8600.16</v>
      </c>
      <c r="C188" s="234" t="s">
        <v>2251</v>
      </c>
      <c r="D188" s="235"/>
      <c r="E188" s="236"/>
      <c r="F188" s="56" t="s">
        <v>2427</v>
      </c>
      <c r="G188" s="57"/>
      <c r="H188" s="57"/>
      <c r="I188" s="57"/>
      <c r="J188" s="57"/>
      <c r="K188" s="57"/>
      <c r="L188" s="57"/>
      <c r="M188" s="57"/>
      <c r="N188" s="33" t="s">
        <v>44</v>
      </c>
      <c r="O188" s="33"/>
      <c r="P188" s="55" t="s">
        <v>45</v>
      </c>
      <c r="Q188" s="259"/>
      <c r="R188" s="259"/>
      <c r="S188" s="261"/>
      <c r="T188" s="261"/>
    </row>
    <row r="189" spans="1:20" s="5" customFormat="1" ht="24" customHeight="1" x14ac:dyDescent="0.2">
      <c r="A189" s="37">
        <v>174</v>
      </c>
      <c r="B189" s="31">
        <v>8600.16</v>
      </c>
      <c r="C189" s="234" t="s">
        <v>2251</v>
      </c>
      <c r="D189" s="235"/>
      <c r="E189" s="236"/>
      <c r="F189" s="56" t="s">
        <v>2428</v>
      </c>
      <c r="G189" s="57"/>
      <c r="H189" s="57"/>
      <c r="I189" s="57"/>
      <c r="J189" s="57"/>
      <c r="K189" s="57"/>
      <c r="L189" s="57"/>
      <c r="M189" s="57"/>
      <c r="N189" s="33" t="s">
        <v>44</v>
      </c>
      <c r="O189" s="33"/>
      <c r="P189" s="55" t="s">
        <v>45</v>
      </c>
      <c r="Q189" s="259"/>
      <c r="R189" s="259"/>
      <c r="S189" s="261"/>
      <c r="T189" s="261"/>
    </row>
    <row r="190" spans="1:20" s="5" customFormat="1" ht="24" customHeight="1" x14ac:dyDescent="0.2">
      <c r="A190" s="37">
        <v>175</v>
      </c>
      <c r="B190" s="31">
        <v>8600.16</v>
      </c>
      <c r="C190" s="234" t="s">
        <v>2251</v>
      </c>
      <c r="D190" s="235"/>
      <c r="E190" s="236"/>
      <c r="F190" s="56" t="s">
        <v>2429</v>
      </c>
      <c r="G190" s="57"/>
      <c r="H190" s="57"/>
      <c r="I190" s="57"/>
      <c r="J190" s="57"/>
      <c r="K190" s="57"/>
      <c r="L190" s="57"/>
      <c r="M190" s="57"/>
      <c r="N190" s="33" t="s">
        <v>44</v>
      </c>
      <c r="O190" s="33"/>
      <c r="P190" s="55" t="s">
        <v>45</v>
      </c>
      <c r="Q190" s="259"/>
      <c r="R190" s="259"/>
      <c r="S190" s="261"/>
      <c r="T190" s="261"/>
    </row>
    <row r="191" spans="1:20" s="5" customFormat="1" ht="24" customHeight="1" x14ac:dyDescent="0.2">
      <c r="A191" s="37">
        <v>176</v>
      </c>
      <c r="B191" s="31">
        <v>8600.16</v>
      </c>
      <c r="C191" s="234" t="s">
        <v>2251</v>
      </c>
      <c r="D191" s="235"/>
      <c r="E191" s="236"/>
      <c r="F191" s="56" t="s">
        <v>2430</v>
      </c>
      <c r="G191" s="57"/>
      <c r="H191" s="57"/>
      <c r="I191" s="57"/>
      <c r="J191" s="57"/>
      <c r="K191" s="57"/>
      <c r="L191" s="57"/>
      <c r="M191" s="57"/>
      <c r="N191" s="33" t="s">
        <v>44</v>
      </c>
      <c r="O191" s="33"/>
      <c r="P191" s="55" t="s">
        <v>45</v>
      </c>
      <c r="Q191" s="259"/>
      <c r="R191" s="259"/>
      <c r="S191" s="261"/>
      <c r="T191" s="261"/>
    </row>
    <row r="192" spans="1:20" s="5" customFormat="1" ht="15" customHeight="1" x14ac:dyDescent="0.2">
      <c r="A192" s="37">
        <v>177</v>
      </c>
      <c r="B192" s="31">
        <v>8600.16</v>
      </c>
      <c r="C192" s="234" t="s">
        <v>2251</v>
      </c>
      <c r="D192" s="235"/>
      <c r="E192" s="236"/>
      <c r="F192" s="56" t="s">
        <v>2431</v>
      </c>
      <c r="G192" s="57"/>
      <c r="H192" s="57"/>
      <c r="I192" s="57"/>
      <c r="J192" s="57"/>
      <c r="K192" s="57"/>
      <c r="L192" s="57"/>
      <c r="M192" s="57"/>
      <c r="N192" s="33" t="s">
        <v>44</v>
      </c>
      <c r="O192" s="33"/>
      <c r="P192" s="55" t="s">
        <v>45</v>
      </c>
      <c r="Q192" s="259"/>
      <c r="R192" s="259"/>
      <c r="S192" s="261"/>
      <c r="T192" s="261"/>
    </row>
    <row r="193" spans="1:20" s="5" customFormat="1" ht="24" customHeight="1" x14ac:dyDescent="0.2">
      <c r="A193" s="37">
        <v>178</v>
      </c>
      <c r="B193" s="31">
        <v>8600.16</v>
      </c>
      <c r="C193" s="234" t="s">
        <v>2251</v>
      </c>
      <c r="D193" s="235"/>
      <c r="E193" s="236"/>
      <c r="F193" s="56" t="s">
        <v>2432</v>
      </c>
      <c r="G193" s="57"/>
      <c r="H193" s="57"/>
      <c r="I193" s="57"/>
      <c r="J193" s="57"/>
      <c r="K193" s="57"/>
      <c r="L193" s="57"/>
      <c r="M193" s="57"/>
      <c r="N193" s="33" t="s">
        <v>44</v>
      </c>
      <c r="O193" s="33"/>
      <c r="P193" s="55" t="s">
        <v>45</v>
      </c>
      <c r="Q193" s="259">
        <v>2</v>
      </c>
      <c r="R193" s="259"/>
      <c r="S193" s="261"/>
      <c r="T193" s="261"/>
    </row>
    <row r="194" spans="1:20" s="5" customFormat="1" ht="24" customHeight="1" x14ac:dyDescent="0.2">
      <c r="A194" s="37">
        <v>179</v>
      </c>
      <c r="B194" s="31">
        <v>8600.16</v>
      </c>
      <c r="C194" s="234" t="s">
        <v>2251</v>
      </c>
      <c r="D194" s="235"/>
      <c r="E194" s="236"/>
      <c r="F194" s="56" t="s">
        <v>2433</v>
      </c>
      <c r="G194" s="57"/>
      <c r="H194" s="57"/>
      <c r="I194" s="57"/>
      <c r="J194" s="57"/>
      <c r="K194" s="57"/>
      <c r="L194" s="57"/>
      <c r="M194" s="57"/>
      <c r="N194" s="33" t="s">
        <v>44</v>
      </c>
      <c r="O194" s="33"/>
      <c r="P194" s="55" t="s">
        <v>45</v>
      </c>
      <c r="Q194" s="259"/>
      <c r="R194" s="259"/>
      <c r="S194" s="261"/>
      <c r="T194" s="261"/>
    </row>
    <row r="195" spans="1:20" s="5" customFormat="1" ht="26.25" customHeight="1" x14ac:dyDescent="0.2">
      <c r="A195" s="37">
        <v>180</v>
      </c>
      <c r="B195" s="31">
        <v>8600.16</v>
      </c>
      <c r="C195" s="234" t="s">
        <v>2251</v>
      </c>
      <c r="D195" s="235"/>
      <c r="E195" s="236"/>
      <c r="F195" s="56" t="s">
        <v>2434</v>
      </c>
      <c r="G195" s="57"/>
      <c r="H195" s="57"/>
      <c r="I195" s="57"/>
      <c r="J195" s="57"/>
      <c r="K195" s="57"/>
      <c r="L195" s="57"/>
      <c r="M195" s="57"/>
      <c r="N195" s="33" t="s">
        <v>44</v>
      </c>
      <c r="O195" s="33"/>
      <c r="P195" s="55" t="s">
        <v>45</v>
      </c>
      <c r="Q195" s="259"/>
      <c r="R195" s="259"/>
      <c r="S195" s="261"/>
      <c r="T195" s="261"/>
    </row>
    <row r="196" spans="1:20" s="5" customFormat="1" ht="26.25" customHeight="1" x14ac:dyDescent="0.2">
      <c r="A196" s="37">
        <v>181</v>
      </c>
      <c r="B196" s="31">
        <v>8600.16</v>
      </c>
      <c r="C196" s="234" t="s">
        <v>2251</v>
      </c>
      <c r="D196" s="235"/>
      <c r="E196" s="236"/>
      <c r="F196" s="56" t="s">
        <v>2435</v>
      </c>
      <c r="G196" s="57"/>
      <c r="H196" s="57"/>
      <c r="I196" s="57"/>
      <c r="J196" s="57"/>
      <c r="K196" s="57"/>
      <c r="L196" s="57"/>
      <c r="M196" s="57"/>
      <c r="N196" s="33" t="s">
        <v>44</v>
      </c>
      <c r="O196" s="33"/>
      <c r="P196" s="55" t="s">
        <v>45</v>
      </c>
      <c r="Q196" s="259"/>
      <c r="R196" s="259"/>
      <c r="S196" s="261"/>
      <c r="T196" s="261"/>
    </row>
    <row r="197" spans="1:20" s="5" customFormat="1" ht="24" customHeight="1" x14ac:dyDescent="0.2">
      <c r="A197" s="37">
        <v>182</v>
      </c>
      <c r="B197" s="31">
        <v>8600.16</v>
      </c>
      <c r="C197" s="234" t="s">
        <v>2251</v>
      </c>
      <c r="D197" s="235"/>
      <c r="E197" s="236"/>
      <c r="F197" s="56" t="s">
        <v>2436</v>
      </c>
      <c r="G197" s="57"/>
      <c r="H197" s="57"/>
      <c r="I197" s="57"/>
      <c r="J197" s="57"/>
      <c r="K197" s="57"/>
      <c r="L197" s="57"/>
      <c r="M197" s="57"/>
      <c r="N197" s="33" t="s">
        <v>44</v>
      </c>
      <c r="O197" s="33"/>
      <c r="P197" s="55" t="s">
        <v>45</v>
      </c>
      <c r="Q197" s="259"/>
      <c r="R197" s="259"/>
      <c r="S197" s="261"/>
      <c r="T197" s="261"/>
    </row>
    <row r="198" spans="1:20" s="5" customFormat="1" ht="15" customHeight="1" x14ac:dyDescent="0.2">
      <c r="A198" s="37">
        <v>183</v>
      </c>
      <c r="B198" s="31">
        <v>8600.16</v>
      </c>
      <c r="C198" s="234" t="s">
        <v>2251</v>
      </c>
      <c r="D198" s="235"/>
      <c r="E198" s="236"/>
      <c r="F198" s="56" t="s">
        <v>2437</v>
      </c>
      <c r="G198" s="57"/>
      <c r="H198" s="57"/>
      <c r="I198" s="57"/>
      <c r="J198" s="57"/>
      <c r="K198" s="57"/>
      <c r="L198" s="57"/>
      <c r="M198" s="57"/>
      <c r="N198" s="33" t="s">
        <v>44</v>
      </c>
      <c r="O198" s="33"/>
      <c r="P198" s="55" t="s">
        <v>45</v>
      </c>
      <c r="Q198" s="259"/>
      <c r="R198" s="259"/>
      <c r="S198" s="261"/>
      <c r="T198" s="261"/>
    </row>
    <row r="199" spans="1:20" s="5" customFormat="1" ht="24" customHeight="1" x14ac:dyDescent="0.2">
      <c r="A199" s="37">
        <v>184</v>
      </c>
      <c r="B199" s="31">
        <v>8600.16</v>
      </c>
      <c r="C199" s="234" t="s">
        <v>2251</v>
      </c>
      <c r="D199" s="235"/>
      <c r="E199" s="236"/>
      <c r="F199" s="56" t="s">
        <v>2438</v>
      </c>
      <c r="G199" s="57"/>
      <c r="H199" s="57"/>
      <c r="I199" s="57"/>
      <c r="J199" s="57"/>
      <c r="K199" s="57"/>
      <c r="L199" s="57"/>
      <c r="M199" s="57"/>
      <c r="N199" s="33" t="s">
        <v>44</v>
      </c>
      <c r="O199" s="33"/>
      <c r="P199" s="55" t="s">
        <v>45</v>
      </c>
      <c r="Q199" s="259"/>
      <c r="R199" s="259"/>
      <c r="S199" s="261"/>
      <c r="T199" s="261"/>
    </row>
    <row r="200" spans="1:20" s="5" customFormat="1" ht="24" customHeight="1" x14ac:dyDescent="0.2">
      <c r="A200" s="37">
        <v>185</v>
      </c>
      <c r="B200" s="31">
        <v>8600.16</v>
      </c>
      <c r="C200" s="234" t="s">
        <v>2251</v>
      </c>
      <c r="D200" s="235"/>
      <c r="E200" s="236"/>
      <c r="F200" s="56" t="s">
        <v>2439</v>
      </c>
      <c r="G200" s="57"/>
      <c r="H200" s="57"/>
      <c r="I200" s="57"/>
      <c r="J200" s="57"/>
      <c r="K200" s="57"/>
      <c r="L200" s="57"/>
      <c r="M200" s="57"/>
      <c r="N200" s="33" t="s">
        <v>44</v>
      </c>
      <c r="O200" s="33"/>
      <c r="P200" s="55" t="s">
        <v>45</v>
      </c>
      <c r="Q200" s="259"/>
      <c r="R200" s="259"/>
      <c r="S200" s="261"/>
      <c r="T200" s="261"/>
    </row>
    <row r="201" spans="1:20" s="5" customFormat="1" ht="24" customHeight="1" x14ac:dyDescent="0.2">
      <c r="A201" s="37">
        <v>186</v>
      </c>
      <c r="B201" s="31">
        <v>8600.16</v>
      </c>
      <c r="C201" s="234" t="s">
        <v>2251</v>
      </c>
      <c r="D201" s="235"/>
      <c r="E201" s="236"/>
      <c r="F201" s="56" t="s">
        <v>2440</v>
      </c>
      <c r="G201" s="57"/>
      <c r="H201" s="57"/>
      <c r="I201" s="57"/>
      <c r="J201" s="57"/>
      <c r="K201" s="57"/>
      <c r="L201" s="57"/>
      <c r="M201" s="57"/>
      <c r="N201" s="33" t="s">
        <v>44</v>
      </c>
      <c r="O201" s="33"/>
      <c r="P201" s="55" t="s">
        <v>45</v>
      </c>
      <c r="Q201" s="259"/>
      <c r="R201" s="259"/>
      <c r="S201" s="261"/>
      <c r="T201" s="261"/>
    </row>
    <row r="202" spans="1:20" s="5" customFormat="1" ht="24" customHeight="1" x14ac:dyDescent="0.2">
      <c r="A202" s="37">
        <v>187</v>
      </c>
      <c r="B202" s="31">
        <v>8600.16</v>
      </c>
      <c r="C202" s="234" t="s">
        <v>2251</v>
      </c>
      <c r="D202" s="235"/>
      <c r="E202" s="236"/>
      <c r="F202" s="56" t="s">
        <v>2441</v>
      </c>
      <c r="G202" s="57"/>
      <c r="H202" s="57"/>
      <c r="I202" s="57"/>
      <c r="J202" s="57"/>
      <c r="K202" s="57"/>
      <c r="L202" s="57"/>
      <c r="M202" s="57"/>
      <c r="N202" s="33" t="s">
        <v>44</v>
      </c>
      <c r="O202" s="33"/>
      <c r="P202" s="55" t="s">
        <v>45</v>
      </c>
      <c r="Q202" s="259"/>
      <c r="R202" s="259"/>
      <c r="S202" s="261"/>
      <c r="T202" s="261"/>
    </row>
    <row r="203" spans="1:20" s="5" customFormat="1" ht="24" customHeight="1" x14ac:dyDescent="0.2">
      <c r="A203" s="37">
        <v>188</v>
      </c>
      <c r="B203" s="31">
        <v>8600.16</v>
      </c>
      <c r="C203" s="234" t="s">
        <v>2251</v>
      </c>
      <c r="D203" s="235"/>
      <c r="E203" s="236"/>
      <c r="F203" s="56" t="s">
        <v>2442</v>
      </c>
      <c r="G203" s="57"/>
      <c r="H203" s="57"/>
      <c r="I203" s="57"/>
      <c r="J203" s="57"/>
      <c r="K203" s="57"/>
      <c r="L203" s="57"/>
      <c r="M203" s="57"/>
      <c r="N203" s="33" t="s">
        <v>44</v>
      </c>
      <c r="O203" s="33"/>
      <c r="P203" s="55" t="s">
        <v>45</v>
      </c>
      <c r="Q203" s="259"/>
      <c r="R203" s="259"/>
      <c r="S203" s="261"/>
      <c r="T203" s="261"/>
    </row>
    <row r="204" spans="1:20" s="5" customFormat="1" ht="24" customHeight="1" x14ac:dyDescent="0.2">
      <c r="A204" s="37">
        <v>189</v>
      </c>
      <c r="B204" s="31">
        <v>8600.16</v>
      </c>
      <c r="C204" s="234" t="s">
        <v>2251</v>
      </c>
      <c r="D204" s="235"/>
      <c r="E204" s="236"/>
      <c r="F204" s="56" t="s">
        <v>2443</v>
      </c>
      <c r="G204" s="57"/>
      <c r="H204" s="57"/>
      <c r="I204" s="57"/>
      <c r="J204" s="57"/>
      <c r="K204" s="57"/>
      <c r="L204" s="57"/>
      <c r="M204" s="57"/>
      <c r="N204" s="33" t="s">
        <v>44</v>
      </c>
      <c r="O204" s="33"/>
      <c r="P204" s="55" t="s">
        <v>45</v>
      </c>
      <c r="Q204" s="259"/>
      <c r="R204" s="259"/>
      <c r="S204" s="261"/>
      <c r="T204" s="261"/>
    </row>
    <row r="205" spans="1:20" s="5" customFormat="1" ht="24" customHeight="1" x14ac:dyDescent="0.2">
      <c r="A205" s="37">
        <v>190</v>
      </c>
      <c r="B205" s="31">
        <v>8600.16</v>
      </c>
      <c r="C205" s="234" t="s">
        <v>2251</v>
      </c>
      <c r="D205" s="235"/>
      <c r="E205" s="236"/>
      <c r="F205" s="56" t="s">
        <v>2444</v>
      </c>
      <c r="G205" s="57"/>
      <c r="H205" s="57"/>
      <c r="I205" s="57"/>
      <c r="J205" s="57"/>
      <c r="K205" s="57"/>
      <c r="L205" s="57"/>
      <c r="M205" s="57"/>
      <c r="N205" s="33" t="s">
        <v>44</v>
      </c>
      <c r="O205" s="33"/>
      <c r="P205" s="55" t="s">
        <v>45</v>
      </c>
      <c r="Q205" s="259"/>
      <c r="R205" s="259"/>
      <c r="S205" s="261"/>
      <c r="T205" s="261"/>
    </row>
    <row r="206" spans="1:20" s="5" customFormat="1" ht="24" customHeight="1" x14ac:dyDescent="0.2">
      <c r="A206" s="37">
        <v>191</v>
      </c>
      <c r="B206" s="31">
        <v>8600.16</v>
      </c>
      <c r="C206" s="234" t="s">
        <v>2251</v>
      </c>
      <c r="D206" s="235"/>
      <c r="E206" s="236"/>
      <c r="F206" s="56" t="s">
        <v>2445</v>
      </c>
      <c r="G206" s="57"/>
      <c r="H206" s="57"/>
      <c r="I206" s="57"/>
      <c r="J206" s="57"/>
      <c r="K206" s="57"/>
      <c r="L206" s="57"/>
      <c r="M206" s="57"/>
      <c r="N206" s="33" t="s">
        <v>44</v>
      </c>
      <c r="O206" s="33"/>
      <c r="P206" s="55" t="s">
        <v>45</v>
      </c>
      <c r="Q206" s="259"/>
      <c r="R206" s="259"/>
      <c r="S206" s="261"/>
      <c r="T206" s="261"/>
    </row>
    <row r="207" spans="1:20" s="5" customFormat="1" ht="15" customHeight="1" x14ac:dyDescent="0.2">
      <c r="A207" s="37">
        <v>192</v>
      </c>
      <c r="B207" s="31">
        <v>8600.16</v>
      </c>
      <c r="C207" s="234" t="s">
        <v>2251</v>
      </c>
      <c r="D207" s="235"/>
      <c r="E207" s="236"/>
      <c r="F207" s="56" t="s">
        <v>2446</v>
      </c>
      <c r="G207" s="57"/>
      <c r="H207" s="57"/>
      <c r="I207" s="57"/>
      <c r="J207" s="57"/>
      <c r="K207" s="57"/>
      <c r="L207" s="57"/>
      <c r="M207" s="57"/>
      <c r="N207" s="33" t="s">
        <v>44</v>
      </c>
      <c r="O207" s="33"/>
      <c r="P207" s="55" t="s">
        <v>45</v>
      </c>
      <c r="Q207" s="259"/>
      <c r="R207" s="259"/>
      <c r="S207" s="261"/>
      <c r="T207" s="261"/>
    </row>
    <row r="208" spans="1:20" s="5" customFormat="1" ht="24" customHeight="1" x14ac:dyDescent="0.2">
      <c r="A208" s="37">
        <v>193</v>
      </c>
      <c r="B208" s="31">
        <v>8600.16</v>
      </c>
      <c r="C208" s="234" t="s">
        <v>2251</v>
      </c>
      <c r="D208" s="235"/>
      <c r="E208" s="236"/>
      <c r="F208" s="56" t="s">
        <v>2447</v>
      </c>
      <c r="G208" s="57"/>
      <c r="H208" s="57"/>
      <c r="I208" s="57"/>
      <c r="J208" s="57"/>
      <c r="K208" s="57"/>
      <c r="L208" s="57"/>
      <c r="M208" s="57"/>
      <c r="N208" s="33" t="s">
        <v>44</v>
      </c>
      <c r="O208" s="33"/>
      <c r="P208" s="55" t="s">
        <v>45</v>
      </c>
      <c r="Q208" s="259"/>
      <c r="R208" s="259"/>
      <c r="S208" s="261"/>
      <c r="T208" s="261"/>
    </row>
    <row r="209" spans="1:20" s="5" customFormat="1" ht="24" customHeight="1" x14ac:dyDescent="0.2">
      <c r="A209" s="37">
        <v>194</v>
      </c>
      <c r="B209" s="31">
        <v>8600.16</v>
      </c>
      <c r="C209" s="234" t="s">
        <v>2251</v>
      </c>
      <c r="D209" s="235"/>
      <c r="E209" s="236"/>
      <c r="F209" s="56" t="s">
        <v>2448</v>
      </c>
      <c r="G209" s="57"/>
      <c r="H209" s="57"/>
      <c r="I209" s="57"/>
      <c r="J209" s="57"/>
      <c r="K209" s="57"/>
      <c r="L209" s="57"/>
      <c r="M209" s="57"/>
      <c r="N209" s="33" t="s">
        <v>44</v>
      </c>
      <c r="O209" s="33"/>
      <c r="P209" s="55" t="s">
        <v>45</v>
      </c>
      <c r="Q209" s="259"/>
      <c r="R209" s="259"/>
      <c r="S209" s="261"/>
      <c r="T209" s="261"/>
    </row>
    <row r="210" spans="1:20" s="5" customFormat="1" ht="24" customHeight="1" x14ac:dyDescent="0.2">
      <c r="A210" s="37">
        <v>195</v>
      </c>
      <c r="B210" s="31">
        <v>8600.16</v>
      </c>
      <c r="C210" s="234" t="s">
        <v>2251</v>
      </c>
      <c r="D210" s="235"/>
      <c r="E210" s="236"/>
      <c r="F210" s="56" t="s">
        <v>2449</v>
      </c>
      <c r="G210" s="57"/>
      <c r="H210" s="57"/>
      <c r="I210" s="57"/>
      <c r="J210" s="57"/>
      <c r="K210" s="57"/>
      <c r="L210" s="57"/>
      <c r="M210" s="57"/>
      <c r="N210" s="33" t="s">
        <v>44</v>
      </c>
      <c r="O210" s="33"/>
      <c r="P210" s="55" t="s">
        <v>45</v>
      </c>
      <c r="Q210" s="259"/>
      <c r="R210" s="259"/>
      <c r="S210" s="261"/>
      <c r="T210" s="261"/>
    </row>
    <row r="211" spans="1:20" s="5" customFormat="1" ht="15" customHeight="1" x14ac:dyDescent="0.2">
      <c r="A211" s="37">
        <v>196</v>
      </c>
      <c r="B211" s="31">
        <v>8600.16</v>
      </c>
      <c r="C211" s="234" t="s">
        <v>2251</v>
      </c>
      <c r="D211" s="235"/>
      <c r="E211" s="236"/>
      <c r="F211" s="56" t="s">
        <v>2450</v>
      </c>
      <c r="G211" s="57"/>
      <c r="H211" s="57"/>
      <c r="I211" s="57"/>
      <c r="J211" s="57"/>
      <c r="K211" s="57"/>
      <c r="L211" s="57"/>
      <c r="M211" s="57"/>
      <c r="N211" s="33" t="s">
        <v>44</v>
      </c>
      <c r="O211" s="33"/>
      <c r="P211" s="55" t="s">
        <v>45</v>
      </c>
      <c r="Q211" s="259"/>
      <c r="R211" s="259"/>
      <c r="S211" s="261"/>
      <c r="T211" s="261"/>
    </row>
    <row r="212" spans="1:20" s="5" customFormat="1" ht="24" customHeight="1" x14ac:dyDescent="0.2">
      <c r="A212" s="37">
        <v>197</v>
      </c>
      <c r="B212" s="31">
        <v>8600.16</v>
      </c>
      <c r="C212" s="234" t="s">
        <v>2251</v>
      </c>
      <c r="D212" s="235"/>
      <c r="E212" s="236"/>
      <c r="F212" s="56" t="s">
        <v>2451</v>
      </c>
      <c r="G212" s="57"/>
      <c r="H212" s="57"/>
      <c r="I212" s="57"/>
      <c r="J212" s="57"/>
      <c r="K212" s="57"/>
      <c r="L212" s="57"/>
      <c r="M212" s="57"/>
      <c r="N212" s="33" t="s">
        <v>44</v>
      </c>
      <c r="O212" s="33"/>
      <c r="P212" s="55" t="s">
        <v>45</v>
      </c>
      <c r="Q212" s="259"/>
      <c r="R212" s="259"/>
      <c r="S212" s="261"/>
      <c r="T212" s="261"/>
    </row>
    <row r="213" spans="1:20" s="5" customFormat="1" ht="24" customHeight="1" x14ac:dyDescent="0.2">
      <c r="A213" s="37">
        <v>198</v>
      </c>
      <c r="B213" s="31">
        <v>8600.16</v>
      </c>
      <c r="C213" s="234" t="s">
        <v>2251</v>
      </c>
      <c r="D213" s="235"/>
      <c r="E213" s="236"/>
      <c r="F213" s="56" t="s">
        <v>2452</v>
      </c>
      <c r="G213" s="57"/>
      <c r="H213" s="57"/>
      <c r="I213" s="57"/>
      <c r="J213" s="57"/>
      <c r="K213" s="57"/>
      <c r="L213" s="57"/>
      <c r="M213" s="57"/>
      <c r="N213" s="33" t="s">
        <v>44</v>
      </c>
      <c r="O213" s="33"/>
      <c r="P213" s="55" t="s">
        <v>45</v>
      </c>
      <c r="Q213" s="259"/>
      <c r="R213" s="259"/>
      <c r="S213" s="261"/>
      <c r="T213" s="261"/>
    </row>
    <row r="214" spans="1:20" s="5" customFormat="1" ht="24" customHeight="1" x14ac:dyDescent="0.2">
      <c r="A214" s="37">
        <v>199</v>
      </c>
      <c r="B214" s="31">
        <v>8600.16</v>
      </c>
      <c r="C214" s="234" t="s">
        <v>2251</v>
      </c>
      <c r="D214" s="235"/>
      <c r="E214" s="236"/>
      <c r="F214" s="56" t="s">
        <v>2453</v>
      </c>
      <c r="G214" s="57"/>
      <c r="H214" s="57"/>
      <c r="I214" s="57"/>
      <c r="J214" s="57"/>
      <c r="K214" s="57"/>
      <c r="L214" s="57"/>
      <c r="M214" s="57"/>
      <c r="N214" s="33" t="s">
        <v>44</v>
      </c>
      <c r="O214" s="33"/>
      <c r="P214" s="55" t="s">
        <v>45</v>
      </c>
      <c r="Q214" s="259">
        <v>3</v>
      </c>
      <c r="R214" s="259"/>
      <c r="S214" s="261"/>
      <c r="T214" s="261"/>
    </row>
    <row r="215" spans="1:20" s="5" customFormat="1" ht="24" customHeight="1" x14ac:dyDescent="0.2">
      <c r="A215" s="37">
        <v>200</v>
      </c>
      <c r="B215" s="31">
        <v>8600.16</v>
      </c>
      <c r="C215" s="234" t="s">
        <v>2251</v>
      </c>
      <c r="D215" s="235"/>
      <c r="E215" s="236"/>
      <c r="F215" s="56" t="s">
        <v>2454</v>
      </c>
      <c r="G215" s="57"/>
      <c r="H215" s="57"/>
      <c r="I215" s="57"/>
      <c r="J215" s="57"/>
      <c r="K215" s="57"/>
      <c r="L215" s="57"/>
      <c r="M215" s="57"/>
      <c r="N215" s="33" t="s">
        <v>44</v>
      </c>
      <c r="O215" s="33"/>
      <c r="P215" s="55" t="s">
        <v>45</v>
      </c>
      <c r="Q215" s="259"/>
      <c r="R215" s="259"/>
      <c r="S215" s="261"/>
      <c r="T215" s="261"/>
    </row>
    <row r="216" spans="1:20" s="5" customFormat="1" ht="24" customHeight="1" x14ac:dyDescent="0.2">
      <c r="A216" s="37">
        <v>201</v>
      </c>
      <c r="B216" s="31">
        <v>8600.16</v>
      </c>
      <c r="C216" s="234" t="s">
        <v>2251</v>
      </c>
      <c r="D216" s="235"/>
      <c r="E216" s="236"/>
      <c r="F216" s="56" t="s">
        <v>2455</v>
      </c>
      <c r="G216" s="57"/>
      <c r="H216" s="57"/>
      <c r="I216" s="57"/>
      <c r="J216" s="57"/>
      <c r="K216" s="57"/>
      <c r="L216" s="57"/>
      <c r="M216" s="57"/>
      <c r="N216" s="33" t="s">
        <v>44</v>
      </c>
      <c r="O216" s="33"/>
      <c r="P216" s="55" t="s">
        <v>45</v>
      </c>
      <c r="Q216" s="259"/>
      <c r="R216" s="259"/>
      <c r="S216" s="261"/>
      <c r="T216" s="261"/>
    </row>
    <row r="217" spans="1:20" s="5" customFormat="1" ht="24" customHeight="1" x14ac:dyDescent="0.2">
      <c r="A217" s="37">
        <v>202</v>
      </c>
      <c r="B217" s="31">
        <v>8600.16</v>
      </c>
      <c r="C217" s="234" t="s">
        <v>2251</v>
      </c>
      <c r="D217" s="235"/>
      <c r="E217" s="236"/>
      <c r="F217" s="56" t="s">
        <v>2456</v>
      </c>
      <c r="G217" s="57"/>
      <c r="H217" s="57"/>
      <c r="I217" s="57"/>
      <c r="J217" s="57"/>
      <c r="K217" s="57"/>
      <c r="L217" s="57"/>
      <c r="M217" s="57"/>
      <c r="N217" s="33" t="s">
        <v>44</v>
      </c>
      <c r="O217" s="33"/>
      <c r="P217" s="55" t="s">
        <v>45</v>
      </c>
      <c r="Q217" s="259"/>
      <c r="R217" s="259"/>
      <c r="S217" s="261"/>
      <c r="T217" s="261"/>
    </row>
    <row r="218" spans="1:20" s="5" customFormat="1" ht="24" customHeight="1" x14ac:dyDescent="0.2">
      <c r="A218" s="37">
        <v>203</v>
      </c>
      <c r="B218" s="31">
        <v>8600.16</v>
      </c>
      <c r="C218" s="234" t="s">
        <v>2251</v>
      </c>
      <c r="D218" s="235"/>
      <c r="E218" s="236"/>
      <c r="F218" s="56" t="s">
        <v>2457</v>
      </c>
      <c r="G218" s="57"/>
      <c r="H218" s="57"/>
      <c r="I218" s="57"/>
      <c r="J218" s="57"/>
      <c r="K218" s="57"/>
      <c r="L218" s="57"/>
      <c r="M218" s="57"/>
      <c r="N218" s="33" t="s">
        <v>44</v>
      </c>
      <c r="O218" s="33"/>
      <c r="P218" s="55" t="s">
        <v>45</v>
      </c>
      <c r="Q218" s="259"/>
      <c r="R218" s="259"/>
      <c r="S218" s="261"/>
      <c r="T218" s="261"/>
    </row>
    <row r="219" spans="1:20" s="5" customFormat="1" ht="24" customHeight="1" x14ac:dyDescent="0.2">
      <c r="A219" s="37">
        <v>204</v>
      </c>
      <c r="B219" s="31">
        <v>8600.16</v>
      </c>
      <c r="C219" s="234" t="s">
        <v>2251</v>
      </c>
      <c r="D219" s="235"/>
      <c r="E219" s="236"/>
      <c r="F219" s="56" t="s">
        <v>2458</v>
      </c>
      <c r="G219" s="57"/>
      <c r="H219" s="57"/>
      <c r="I219" s="57"/>
      <c r="J219" s="57"/>
      <c r="K219" s="57"/>
      <c r="L219" s="57"/>
      <c r="M219" s="57"/>
      <c r="N219" s="33" t="s">
        <v>44</v>
      </c>
      <c r="O219" s="33"/>
      <c r="P219" s="55" t="s">
        <v>45</v>
      </c>
      <c r="Q219" s="259"/>
      <c r="R219" s="259"/>
      <c r="S219" s="261"/>
      <c r="T219" s="261"/>
    </row>
    <row r="220" spans="1:20" s="5" customFormat="1" ht="15" customHeight="1" x14ac:dyDescent="0.2">
      <c r="A220" s="37">
        <v>205</v>
      </c>
      <c r="B220" s="31">
        <v>8600.16</v>
      </c>
      <c r="C220" s="234" t="s">
        <v>2251</v>
      </c>
      <c r="D220" s="235"/>
      <c r="E220" s="236"/>
      <c r="F220" s="56" t="s">
        <v>2459</v>
      </c>
      <c r="G220" s="57"/>
      <c r="H220" s="57"/>
      <c r="I220" s="57"/>
      <c r="J220" s="57"/>
      <c r="K220" s="57"/>
      <c r="L220" s="57"/>
      <c r="M220" s="57"/>
      <c r="N220" s="33" t="s">
        <v>44</v>
      </c>
      <c r="O220" s="33"/>
      <c r="P220" s="55" t="s">
        <v>45</v>
      </c>
      <c r="Q220" s="259"/>
      <c r="R220" s="259"/>
      <c r="S220" s="261"/>
      <c r="T220" s="261"/>
    </row>
    <row r="221" spans="1:20" s="5" customFormat="1" ht="15" customHeight="1" x14ac:dyDescent="0.2">
      <c r="A221" s="37">
        <v>206</v>
      </c>
      <c r="B221" s="31">
        <v>8600.16</v>
      </c>
      <c r="C221" s="234" t="s">
        <v>2251</v>
      </c>
      <c r="D221" s="235"/>
      <c r="E221" s="236"/>
      <c r="F221" s="56" t="s">
        <v>2460</v>
      </c>
      <c r="G221" s="57"/>
      <c r="H221" s="57"/>
      <c r="I221" s="57"/>
      <c r="J221" s="57"/>
      <c r="K221" s="57"/>
      <c r="L221" s="57"/>
      <c r="M221" s="57"/>
      <c r="N221" s="33" t="s">
        <v>44</v>
      </c>
      <c r="O221" s="33"/>
      <c r="P221" s="55" t="s">
        <v>45</v>
      </c>
      <c r="Q221" s="259"/>
      <c r="R221" s="259"/>
      <c r="S221" s="261"/>
      <c r="T221" s="261"/>
    </row>
    <row r="222" spans="1:20" s="5" customFormat="1" ht="24" customHeight="1" x14ac:dyDescent="0.2">
      <c r="A222" s="37">
        <v>207</v>
      </c>
      <c r="B222" s="31">
        <v>8600.16</v>
      </c>
      <c r="C222" s="234" t="s">
        <v>2251</v>
      </c>
      <c r="D222" s="235"/>
      <c r="E222" s="236"/>
      <c r="F222" s="56" t="s">
        <v>2461</v>
      </c>
      <c r="G222" s="57"/>
      <c r="H222" s="57"/>
      <c r="I222" s="57"/>
      <c r="J222" s="57"/>
      <c r="K222" s="57"/>
      <c r="L222" s="57"/>
      <c r="M222" s="57"/>
      <c r="N222" s="33" t="s">
        <v>44</v>
      </c>
      <c r="O222" s="33"/>
      <c r="P222" s="55" t="s">
        <v>45</v>
      </c>
      <c r="Q222" s="259"/>
      <c r="R222" s="259"/>
      <c r="S222" s="261"/>
      <c r="T222" s="261"/>
    </row>
    <row r="223" spans="1:20" s="5" customFormat="1" ht="24" customHeight="1" x14ac:dyDescent="0.2">
      <c r="A223" s="37">
        <v>208</v>
      </c>
      <c r="B223" s="31">
        <v>8600.16</v>
      </c>
      <c r="C223" s="234" t="s">
        <v>2251</v>
      </c>
      <c r="D223" s="235"/>
      <c r="E223" s="236"/>
      <c r="F223" s="56" t="s">
        <v>2462</v>
      </c>
      <c r="G223" s="57"/>
      <c r="H223" s="57"/>
      <c r="I223" s="57"/>
      <c r="J223" s="57"/>
      <c r="K223" s="57"/>
      <c r="L223" s="57"/>
      <c r="M223" s="57"/>
      <c r="N223" s="33" t="s">
        <v>44</v>
      </c>
      <c r="O223" s="33"/>
      <c r="P223" s="55" t="s">
        <v>45</v>
      </c>
      <c r="Q223" s="259"/>
      <c r="R223" s="259"/>
      <c r="S223" s="261"/>
      <c r="T223" s="261"/>
    </row>
    <row r="224" spans="1:20" s="5" customFormat="1" ht="24" customHeight="1" x14ac:dyDescent="0.2">
      <c r="A224" s="37">
        <v>209</v>
      </c>
      <c r="B224" s="31">
        <v>8600.16</v>
      </c>
      <c r="C224" s="234" t="s">
        <v>2251</v>
      </c>
      <c r="D224" s="235"/>
      <c r="E224" s="236"/>
      <c r="F224" s="56" t="s">
        <v>2463</v>
      </c>
      <c r="G224" s="57"/>
      <c r="H224" s="57"/>
      <c r="I224" s="57"/>
      <c r="J224" s="57"/>
      <c r="K224" s="57"/>
      <c r="L224" s="57"/>
      <c r="M224" s="57"/>
      <c r="N224" s="33" t="s">
        <v>44</v>
      </c>
      <c r="O224" s="33"/>
      <c r="P224" s="55" t="s">
        <v>45</v>
      </c>
      <c r="Q224" s="259">
        <v>4</v>
      </c>
      <c r="R224" s="259"/>
      <c r="S224" s="261"/>
      <c r="T224" s="261"/>
    </row>
    <row r="225" spans="1:20" s="5" customFormat="1" ht="24" customHeight="1" x14ac:dyDescent="0.2">
      <c r="A225" s="37">
        <v>210</v>
      </c>
      <c r="B225" s="31">
        <v>8600.16</v>
      </c>
      <c r="C225" s="234" t="s">
        <v>2251</v>
      </c>
      <c r="D225" s="235"/>
      <c r="E225" s="236"/>
      <c r="F225" s="56" t="s">
        <v>2464</v>
      </c>
      <c r="G225" s="57"/>
      <c r="H225" s="57"/>
      <c r="I225" s="57"/>
      <c r="J225" s="57"/>
      <c r="K225" s="57"/>
      <c r="L225" s="57"/>
      <c r="M225" s="57"/>
      <c r="N225" s="33" t="s">
        <v>44</v>
      </c>
      <c r="O225" s="33"/>
      <c r="P225" s="55" t="s">
        <v>45</v>
      </c>
      <c r="Q225" s="259"/>
      <c r="R225" s="259"/>
      <c r="S225" s="261"/>
      <c r="T225" s="261"/>
    </row>
    <row r="226" spans="1:20" s="5" customFormat="1" ht="24" customHeight="1" x14ac:dyDescent="0.2">
      <c r="A226" s="37">
        <v>211</v>
      </c>
      <c r="B226" s="31">
        <v>8600.16</v>
      </c>
      <c r="C226" s="234" t="s">
        <v>2251</v>
      </c>
      <c r="D226" s="235"/>
      <c r="E226" s="236"/>
      <c r="F226" s="56" t="s">
        <v>2465</v>
      </c>
      <c r="G226" s="57"/>
      <c r="H226" s="57"/>
      <c r="I226" s="57"/>
      <c r="J226" s="57"/>
      <c r="K226" s="57"/>
      <c r="L226" s="57"/>
      <c r="M226" s="57"/>
      <c r="N226" s="33" t="s">
        <v>44</v>
      </c>
      <c r="O226" s="33"/>
      <c r="P226" s="55" t="s">
        <v>45</v>
      </c>
      <c r="Q226" s="259"/>
      <c r="R226" s="259"/>
      <c r="S226" s="261"/>
      <c r="T226" s="261"/>
    </row>
    <row r="227" spans="1:20" s="5" customFormat="1" ht="15" customHeight="1" x14ac:dyDescent="0.2">
      <c r="A227" s="37">
        <v>212</v>
      </c>
      <c r="B227" s="31">
        <v>8600.16</v>
      </c>
      <c r="C227" s="234" t="s">
        <v>2251</v>
      </c>
      <c r="D227" s="235"/>
      <c r="E227" s="236"/>
      <c r="F227" s="56" t="s">
        <v>2466</v>
      </c>
      <c r="G227" s="57"/>
      <c r="H227" s="57"/>
      <c r="I227" s="57"/>
      <c r="J227" s="57"/>
      <c r="K227" s="57"/>
      <c r="L227" s="57"/>
      <c r="M227" s="57"/>
      <c r="N227" s="33" t="s">
        <v>44</v>
      </c>
      <c r="O227" s="33"/>
      <c r="P227" s="55" t="s">
        <v>45</v>
      </c>
      <c r="Q227" s="259"/>
      <c r="R227" s="259"/>
      <c r="S227" s="261"/>
      <c r="T227" s="261"/>
    </row>
    <row r="228" spans="1:20" s="5" customFormat="1" ht="24" customHeight="1" x14ac:dyDescent="0.2">
      <c r="A228" s="37">
        <v>213</v>
      </c>
      <c r="B228" s="31">
        <v>8600.16</v>
      </c>
      <c r="C228" s="234" t="s">
        <v>2251</v>
      </c>
      <c r="D228" s="235"/>
      <c r="E228" s="236"/>
      <c r="F228" s="56" t="s">
        <v>2467</v>
      </c>
      <c r="G228" s="57"/>
      <c r="H228" s="57"/>
      <c r="I228" s="57"/>
      <c r="J228" s="57"/>
      <c r="K228" s="57"/>
      <c r="L228" s="57"/>
      <c r="M228" s="57"/>
      <c r="N228" s="33" t="s">
        <v>44</v>
      </c>
      <c r="O228" s="33"/>
      <c r="P228" s="55" t="s">
        <v>45</v>
      </c>
      <c r="Q228" s="259"/>
      <c r="R228" s="259"/>
      <c r="S228" s="261"/>
      <c r="T228" s="261"/>
    </row>
    <row r="229" spans="1:20" s="5" customFormat="1" ht="24" customHeight="1" x14ac:dyDescent="0.2">
      <c r="A229" s="37">
        <v>214</v>
      </c>
      <c r="B229" s="31">
        <v>8600.16</v>
      </c>
      <c r="C229" s="234" t="s">
        <v>2251</v>
      </c>
      <c r="D229" s="235"/>
      <c r="E229" s="236"/>
      <c r="F229" s="56" t="s">
        <v>2468</v>
      </c>
      <c r="G229" s="57"/>
      <c r="H229" s="57"/>
      <c r="I229" s="57"/>
      <c r="J229" s="57"/>
      <c r="K229" s="57"/>
      <c r="L229" s="57"/>
      <c r="M229" s="57"/>
      <c r="N229" s="33" t="s">
        <v>44</v>
      </c>
      <c r="O229" s="33"/>
      <c r="P229" s="55" t="s">
        <v>45</v>
      </c>
      <c r="Q229" s="259"/>
      <c r="R229" s="259"/>
      <c r="S229" s="261"/>
      <c r="T229" s="261"/>
    </row>
    <row r="230" spans="1:20" s="64" customFormat="1" ht="25.5" customHeight="1" x14ac:dyDescent="0.25">
      <c r="A230" s="58"/>
      <c r="B230" s="59"/>
      <c r="C230" s="275" t="s">
        <v>2469</v>
      </c>
      <c r="D230" s="276"/>
      <c r="E230" s="277"/>
      <c r="F230" s="60"/>
      <c r="G230" s="61"/>
      <c r="H230" s="61"/>
      <c r="I230" s="58"/>
      <c r="J230" s="62"/>
      <c r="K230" s="62"/>
      <c r="L230" s="62"/>
      <c r="M230" s="62"/>
      <c r="N230" s="62"/>
      <c r="O230" s="62"/>
      <c r="P230" s="62"/>
      <c r="Q230" s="68"/>
      <c r="R230" s="68"/>
      <c r="S230" s="278"/>
      <c r="T230" s="278"/>
    </row>
    <row r="231" spans="1:20" s="5" customFormat="1" ht="24" customHeight="1" x14ac:dyDescent="0.2">
      <c r="A231" s="37">
        <v>215</v>
      </c>
      <c r="B231" s="31">
        <v>8600.16</v>
      </c>
      <c r="C231" s="234" t="s">
        <v>2251</v>
      </c>
      <c r="D231" s="235"/>
      <c r="E231" s="236"/>
      <c r="F231" s="56" t="s">
        <v>2572</v>
      </c>
      <c r="G231" s="57"/>
      <c r="H231" s="57"/>
      <c r="I231" s="57"/>
      <c r="J231" s="57"/>
      <c r="K231" s="57"/>
      <c r="L231" s="57"/>
      <c r="M231" s="57"/>
      <c r="N231" s="33" t="s">
        <v>44</v>
      </c>
      <c r="O231" s="33"/>
      <c r="P231" s="55" t="s">
        <v>45</v>
      </c>
      <c r="Q231" s="262">
        <v>1</v>
      </c>
      <c r="R231" s="262"/>
      <c r="S231" s="261"/>
      <c r="T231" s="261"/>
    </row>
    <row r="232" spans="1:20" s="5" customFormat="1" ht="24" customHeight="1" x14ac:dyDescent="0.2">
      <c r="A232" s="37">
        <v>216</v>
      </c>
      <c r="B232" s="31">
        <v>8600.16</v>
      </c>
      <c r="C232" s="234" t="s">
        <v>2251</v>
      </c>
      <c r="D232" s="235"/>
      <c r="E232" s="236"/>
      <c r="F232" s="56" t="s">
        <v>2573</v>
      </c>
      <c r="G232" s="57"/>
      <c r="H232" s="57"/>
      <c r="I232" s="57"/>
      <c r="J232" s="57"/>
      <c r="K232" s="57"/>
      <c r="L232" s="57"/>
      <c r="M232" s="57"/>
      <c r="N232" s="33" t="s">
        <v>44</v>
      </c>
      <c r="O232" s="33"/>
      <c r="P232" s="55" t="s">
        <v>45</v>
      </c>
      <c r="Q232" s="262"/>
      <c r="R232" s="262"/>
      <c r="S232" s="261"/>
      <c r="T232" s="261"/>
    </row>
    <row r="233" spans="1:20" s="5" customFormat="1" ht="24" customHeight="1" x14ac:dyDescent="0.2">
      <c r="A233" s="37">
        <v>217</v>
      </c>
      <c r="B233" s="31">
        <v>8600.16</v>
      </c>
      <c r="C233" s="234" t="s">
        <v>2251</v>
      </c>
      <c r="D233" s="235"/>
      <c r="E233" s="236"/>
      <c r="F233" s="56" t="s">
        <v>2574</v>
      </c>
      <c r="G233" s="57"/>
      <c r="H233" s="57"/>
      <c r="I233" s="57"/>
      <c r="J233" s="57"/>
      <c r="K233" s="57"/>
      <c r="L233" s="57"/>
      <c r="M233" s="57"/>
      <c r="N233" s="33" t="s">
        <v>44</v>
      </c>
      <c r="O233" s="33"/>
      <c r="P233" s="55" t="s">
        <v>45</v>
      </c>
      <c r="Q233" s="262"/>
      <c r="R233" s="262"/>
      <c r="S233" s="261"/>
      <c r="T233" s="261"/>
    </row>
    <row r="234" spans="1:20" s="5" customFormat="1" ht="24" customHeight="1" x14ac:dyDescent="0.2">
      <c r="A234" s="37">
        <v>218</v>
      </c>
      <c r="B234" s="31">
        <v>8600.16</v>
      </c>
      <c r="C234" s="234" t="s">
        <v>2251</v>
      </c>
      <c r="D234" s="235"/>
      <c r="E234" s="236"/>
      <c r="F234" s="56" t="s">
        <v>2575</v>
      </c>
      <c r="G234" s="57"/>
      <c r="H234" s="57"/>
      <c r="I234" s="57"/>
      <c r="J234" s="57"/>
      <c r="K234" s="57"/>
      <c r="L234" s="57"/>
      <c r="M234" s="57"/>
      <c r="N234" s="33" t="s">
        <v>44</v>
      </c>
      <c r="O234" s="33"/>
      <c r="P234" s="55" t="s">
        <v>45</v>
      </c>
      <c r="Q234" s="262"/>
      <c r="R234" s="262"/>
      <c r="S234" s="261"/>
      <c r="T234" s="261"/>
    </row>
    <row r="235" spans="1:20" s="5" customFormat="1" ht="24" customHeight="1" x14ac:dyDescent="0.2">
      <c r="A235" s="37">
        <v>219</v>
      </c>
      <c r="B235" s="31">
        <v>8600.16</v>
      </c>
      <c r="C235" s="234" t="s">
        <v>2251</v>
      </c>
      <c r="D235" s="235"/>
      <c r="E235" s="236"/>
      <c r="F235" s="56" t="s">
        <v>2576</v>
      </c>
      <c r="G235" s="57"/>
      <c r="H235" s="57"/>
      <c r="I235" s="57"/>
      <c r="J235" s="57"/>
      <c r="K235" s="57"/>
      <c r="L235" s="57"/>
      <c r="M235" s="57"/>
      <c r="N235" s="33" t="s">
        <v>44</v>
      </c>
      <c r="O235" s="33"/>
      <c r="P235" s="55" t="s">
        <v>45</v>
      </c>
      <c r="Q235" s="262"/>
      <c r="R235" s="262"/>
      <c r="S235" s="261"/>
      <c r="T235" s="261"/>
    </row>
    <row r="236" spans="1:20" s="5" customFormat="1" ht="24" customHeight="1" x14ac:dyDescent="0.2">
      <c r="A236" s="37">
        <v>220</v>
      </c>
      <c r="B236" s="31">
        <v>8600.16</v>
      </c>
      <c r="C236" s="234" t="s">
        <v>2251</v>
      </c>
      <c r="D236" s="235"/>
      <c r="E236" s="236"/>
      <c r="F236" s="56" t="s">
        <v>2577</v>
      </c>
      <c r="G236" s="57"/>
      <c r="H236" s="57"/>
      <c r="I236" s="57"/>
      <c r="J236" s="57"/>
      <c r="K236" s="57"/>
      <c r="L236" s="57"/>
      <c r="M236" s="57"/>
      <c r="N236" s="33" t="s">
        <v>44</v>
      </c>
      <c r="O236" s="33"/>
      <c r="P236" s="55" t="s">
        <v>45</v>
      </c>
      <c r="Q236" s="262"/>
      <c r="R236" s="262"/>
      <c r="S236" s="261"/>
      <c r="T236" s="261"/>
    </row>
    <row r="237" spans="1:20" s="5" customFormat="1" ht="24" customHeight="1" x14ac:dyDescent="0.2">
      <c r="A237" s="37">
        <v>221</v>
      </c>
      <c r="B237" s="31">
        <v>8600.16</v>
      </c>
      <c r="C237" s="234" t="s">
        <v>2251</v>
      </c>
      <c r="D237" s="235"/>
      <c r="E237" s="236"/>
      <c r="F237" s="56" t="s">
        <v>2578</v>
      </c>
      <c r="G237" s="57"/>
      <c r="H237" s="57"/>
      <c r="I237" s="57"/>
      <c r="J237" s="57"/>
      <c r="K237" s="57"/>
      <c r="L237" s="57"/>
      <c r="M237" s="57"/>
      <c r="N237" s="33" t="s">
        <v>44</v>
      </c>
      <c r="O237" s="33"/>
      <c r="P237" s="55" t="s">
        <v>45</v>
      </c>
      <c r="Q237" s="262"/>
      <c r="R237" s="262"/>
      <c r="S237" s="261"/>
      <c r="T237" s="261"/>
    </row>
    <row r="238" spans="1:20" s="5" customFormat="1" ht="24" customHeight="1" x14ac:dyDescent="0.2">
      <c r="A238" s="37">
        <v>222</v>
      </c>
      <c r="B238" s="31">
        <v>8600.16</v>
      </c>
      <c r="C238" s="234" t="s">
        <v>2251</v>
      </c>
      <c r="D238" s="235"/>
      <c r="E238" s="236"/>
      <c r="F238" s="56" t="s">
        <v>2579</v>
      </c>
      <c r="G238" s="57"/>
      <c r="H238" s="57"/>
      <c r="I238" s="57"/>
      <c r="J238" s="57"/>
      <c r="K238" s="57"/>
      <c r="L238" s="57"/>
      <c r="M238" s="57"/>
      <c r="N238" s="33" t="s">
        <v>44</v>
      </c>
      <c r="O238" s="33"/>
      <c r="P238" s="55" t="s">
        <v>45</v>
      </c>
      <c r="Q238" s="262"/>
      <c r="R238" s="262"/>
      <c r="S238" s="261"/>
      <c r="T238" s="261"/>
    </row>
    <row r="239" spans="1:20" s="5" customFormat="1" ht="24" customHeight="1" x14ac:dyDescent="0.2">
      <c r="A239" s="37">
        <v>223</v>
      </c>
      <c r="B239" s="31">
        <v>8600.16</v>
      </c>
      <c r="C239" s="234" t="s">
        <v>2251</v>
      </c>
      <c r="D239" s="235"/>
      <c r="E239" s="236"/>
      <c r="F239" s="56" t="s">
        <v>2580</v>
      </c>
      <c r="G239" s="57"/>
      <c r="H239" s="57"/>
      <c r="I239" s="57"/>
      <c r="J239" s="57"/>
      <c r="K239" s="57"/>
      <c r="L239" s="57"/>
      <c r="M239" s="57"/>
      <c r="N239" s="33" t="s">
        <v>44</v>
      </c>
      <c r="O239" s="33"/>
      <c r="P239" s="55" t="s">
        <v>45</v>
      </c>
      <c r="Q239" s="262"/>
      <c r="R239" s="262"/>
      <c r="S239" s="261"/>
      <c r="T239" s="261"/>
    </row>
    <row r="240" spans="1:20" s="5" customFormat="1" ht="24" customHeight="1" x14ac:dyDescent="0.2">
      <c r="A240" s="37">
        <v>224</v>
      </c>
      <c r="B240" s="31">
        <v>8600.16</v>
      </c>
      <c r="C240" s="234" t="s">
        <v>2251</v>
      </c>
      <c r="D240" s="235"/>
      <c r="E240" s="236"/>
      <c r="F240" s="56" t="s">
        <v>2581</v>
      </c>
      <c r="G240" s="57"/>
      <c r="H240" s="57"/>
      <c r="I240" s="57"/>
      <c r="J240" s="57"/>
      <c r="K240" s="57"/>
      <c r="L240" s="57"/>
      <c r="M240" s="57"/>
      <c r="N240" s="33" t="s">
        <v>44</v>
      </c>
      <c r="O240" s="33"/>
      <c r="P240" s="55" t="s">
        <v>45</v>
      </c>
      <c r="Q240" s="262"/>
      <c r="R240" s="262"/>
      <c r="S240" s="261"/>
      <c r="T240" s="261"/>
    </row>
    <row r="241" spans="1:20" s="5" customFormat="1" ht="24" customHeight="1" x14ac:dyDescent="0.2">
      <c r="A241" s="37">
        <v>225</v>
      </c>
      <c r="B241" s="31">
        <v>8600.16</v>
      </c>
      <c r="C241" s="234" t="s">
        <v>2251</v>
      </c>
      <c r="D241" s="235"/>
      <c r="E241" s="236"/>
      <c r="F241" s="56" t="s">
        <v>2582</v>
      </c>
      <c r="G241" s="57"/>
      <c r="H241" s="57"/>
      <c r="I241" s="57"/>
      <c r="J241" s="57"/>
      <c r="K241" s="57"/>
      <c r="L241" s="57"/>
      <c r="M241" s="57"/>
      <c r="N241" s="33" t="s">
        <v>44</v>
      </c>
      <c r="O241" s="33"/>
      <c r="P241" s="55" t="s">
        <v>45</v>
      </c>
      <c r="Q241" s="262"/>
      <c r="R241" s="262"/>
      <c r="S241" s="261"/>
      <c r="T241" s="261"/>
    </row>
    <row r="242" spans="1:20" s="5" customFormat="1" ht="15" customHeight="1" x14ac:dyDescent="0.2">
      <c r="A242" s="37">
        <v>226</v>
      </c>
      <c r="B242" s="31">
        <v>8600.16</v>
      </c>
      <c r="C242" s="234" t="s">
        <v>2251</v>
      </c>
      <c r="D242" s="235"/>
      <c r="E242" s="236"/>
      <c r="F242" s="56" t="s">
        <v>2583</v>
      </c>
      <c r="G242" s="57"/>
      <c r="H242" s="57"/>
      <c r="I242" s="57"/>
      <c r="J242" s="57"/>
      <c r="K242" s="57"/>
      <c r="L242" s="57"/>
      <c r="M242" s="57"/>
      <c r="N242" s="33" t="s">
        <v>44</v>
      </c>
      <c r="O242" s="33"/>
      <c r="P242" s="55" t="s">
        <v>45</v>
      </c>
      <c r="Q242" s="262"/>
      <c r="R242" s="262"/>
      <c r="S242" s="261"/>
      <c r="T242" s="261"/>
    </row>
    <row r="243" spans="1:20" s="5" customFormat="1" ht="24" customHeight="1" x14ac:dyDescent="0.2">
      <c r="A243" s="37">
        <v>227</v>
      </c>
      <c r="B243" s="31">
        <v>8600.16</v>
      </c>
      <c r="C243" s="234" t="s">
        <v>2251</v>
      </c>
      <c r="D243" s="235"/>
      <c r="E243" s="236"/>
      <c r="F243" s="56" t="s">
        <v>2584</v>
      </c>
      <c r="G243" s="57"/>
      <c r="H243" s="57"/>
      <c r="I243" s="57"/>
      <c r="J243" s="57"/>
      <c r="K243" s="57"/>
      <c r="L243" s="57"/>
      <c r="M243" s="57"/>
      <c r="N243" s="33" t="s">
        <v>44</v>
      </c>
      <c r="O243" s="33"/>
      <c r="P243" s="55" t="s">
        <v>45</v>
      </c>
      <c r="Q243" s="262">
        <v>2</v>
      </c>
      <c r="R243" s="262"/>
      <c r="S243" s="261"/>
      <c r="T243" s="261"/>
    </row>
    <row r="244" spans="1:20" s="5" customFormat="1" ht="24" customHeight="1" x14ac:dyDescent="0.2">
      <c r="A244" s="37">
        <v>228</v>
      </c>
      <c r="B244" s="31">
        <v>8600.16</v>
      </c>
      <c r="C244" s="234" t="s">
        <v>2251</v>
      </c>
      <c r="D244" s="235"/>
      <c r="E244" s="236"/>
      <c r="F244" s="56" t="s">
        <v>2585</v>
      </c>
      <c r="G244" s="57"/>
      <c r="H244" s="57"/>
      <c r="I244" s="57"/>
      <c r="J244" s="57"/>
      <c r="K244" s="57"/>
      <c r="L244" s="57"/>
      <c r="M244" s="57"/>
      <c r="N244" s="33" t="s">
        <v>44</v>
      </c>
      <c r="O244" s="33"/>
      <c r="P244" s="55" t="s">
        <v>45</v>
      </c>
      <c r="Q244" s="262"/>
      <c r="R244" s="262"/>
      <c r="S244" s="261"/>
      <c r="T244" s="261"/>
    </row>
    <row r="245" spans="1:20" s="5" customFormat="1" ht="24" customHeight="1" x14ac:dyDescent="0.2">
      <c r="A245" s="37">
        <v>229</v>
      </c>
      <c r="B245" s="31">
        <v>8600.16</v>
      </c>
      <c r="C245" s="234" t="s">
        <v>2251</v>
      </c>
      <c r="D245" s="235"/>
      <c r="E245" s="236"/>
      <c r="F245" s="56" t="s">
        <v>2586</v>
      </c>
      <c r="G245" s="57"/>
      <c r="H245" s="57"/>
      <c r="I245" s="57"/>
      <c r="J245" s="57"/>
      <c r="K245" s="57"/>
      <c r="L245" s="57"/>
      <c r="M245" s="57"/>
      <c r="N245" s="33" t="s">
        <v>44</v>
      </c>
      <c r="O245" s="33"/>
      <c r="P245" s="55" t="s">
        <v>45</v>
      </c>
      <c r="Q245" s="262"/>
      <c r="R245" s="262"/>
      <c r="S245" s="261"/>
      <c r="T245" s="261"/>
    </row>
    <row r="246" spans="1:20" s="5" customFormat="1" ht="24" customHeight="1" x14ac:dyDescent="0.2">
      <c r="A246" s="37">
        <v>230</v>
      </c>
      <c r="B246" s="31">
        <v>8600.16</v>
      </c>
      <c r="C246" s="234" t="s">
        <v>2251</v>
      </c>
      <c r="D246" s="235"/>
      <c r="E246" s="236"/>
      <c r="F246" s="56" t="s">
        <v>2587</v>
      </c>
      <c r="G246" s="57"/>
      <c r="H246" s="57"/>
      <c r="I246" s="57"/>
      <c r="J246" s="57"/>
      <c r="K246" s="57"/>
      <c r="L246" s="57"/>
      <c r="M246" s="57"/>
      <c r="N246" s="33" t="s">
        <v>44</v>
      </c>
      <c r="O246" s="33"/>
      <c r="P246" s="55" t="s">
        <v>45</v>
      </c>
      <c r="Q246" s="262"/>
      <c r="R246" s="262"/>
      <c r="S246" s="261"/>
      <c r="T246" s="261"/>
    </row>
    <row r="247" spans="1:20" s="5" customFormat="1" ht="15" customHeight="1" x14ac:dyDescent="0.2">
      <c r="A247" s="37">
        <v>231</v>
      </c>
      <c r="B247" s="31">
        <v>8600.16</v>
      </c>
      <c r="C247" s="234" t="s">
        <v>2251</v>
      </c>
      <c r="D247" s="235"/>
      <c r="E247" s="236"/>
      <c r="F247" s="56" t="s">
        <v>2588</v>
      </c>
      <c r="G247" s="57"/>
      <c r="H247" s="57"/>
      <c r="I247" s="57"/>
      <c r="J247" s="57"/>
      <c r="K247" s="57"/>
      <c r="L247" s="57"/>
      <c r="M247" s="57"/>
      <c r="N247" s="33" t="s">
        <v>44</v>
      </c>
      <c r="O247" s="33"/>
      <c r="P247" s="55" t="s">
        <v>45</v>
      </c>
      <c r="Q247" s="262"/>
      <c r="R247" s="262"/>
      <c r="S247" s="261"/>
      <c r="T247" s="261"/>
    </row>
    <row r="248" spans="1:20" s="5" customFormat="1" ht="24" customHeight="1" x14ac:dyDescent="0.2">
      <c r="A248" s="37">
        <v>232</v>
      </c>
      <c r="B248" s="31">
        <v>8600.16</v>
      </c>
      <c r="C248" s="234" t="s">
        <v>2251</v>
      </c>
      <c r="D248" s="235"/>
      <c r="E248" s="236"/>
      <c r="F248" s="56" t="s">
        <v>2588</v>
      </c>
      <c r="G248" s="57"/>
      <c r="H248" s="57"/>
      <c r="I248" s="57"/>
      <c r="J248" s="57"/>
      <c r="K248" s="57"/>
      <c r="L248" s="57"/>
      <c r="M248" s="57"/>
      <c r="N248" s="33" t="s">
        <v>44</v>
      </c>
      <c r="O248" s="33"/>
      <c r="P248" s="55" t="s">
        <v>45</v>
      </c>
      <c r="Q248" s="262"/>
      <c r="R248" s="262"/>
      <c r="S248" s="261"/>
      <c r="T248" s="261"/>
    </row>
    <row r="249" spans="1:20" s="5" customFormat="1" ht="24" customHeight="1" x14ac:dyDescent="0.2">
      <c r="A249" s="37">
        <v>233</v>
      </c>
      <c r="B249" s="31">
        <v>8600.16</v>
      </c>
      <c r="C249" s="234" t="s">
        <v>2251</v>
      </c>
      <c r="D249" s="235"/>
      <c r="E249" s="236"/>
      <c r="F249" s="56" t="s">
        <v>2589</v>
      </c>
      <c r="G249" s="57"/>
      <c r="H249" s="57"/>
      <c r="I249" s="57"/>
      <c r="J249" s="57"/>
      <c r="K249" s="57"/>
      <c r="L249" s="57"/>
      <c r="M249" s="57"/>
      <c r="N249" s="33" t="s">
        <v>44</v>
      </c>
      <c r="O249" s="33"/>
      <c r="P249" s="55" t="s">
        <v>45</v>
      </c>
      <c r="Q249" s="262"/>
      <c r="R249" s="262"/>
      <c r="S249" s="261"/>
      <c r="T249" s="261"/>
    </row>
    <row r="250" spans="1:20" s="5" customFormat="1" ht="24" customHeight="1" x14ac:dyDescent="0.2">
      <c r="A250" s="37">
        <v>234</v>
      </c>
      <c r="B250" s="31">
        <v>8600.16</v>
      </c>
      <c r="C250" s="234" t="s">
        <v>2251</v>
      </c>
      <c r="D250" s="235"/>
      <c r="E250" s="236"/>
      <c r="F250" s="56" t="s">
        <v>2590</v>
      </c>
      <c r="G250" s="57"/>
      <c r="H250" s="57"/>
      <c r="I250" s="57"/>
      <c r="J250" s="57"/>
      <c r="K250" s="57"/>
      <c r="L250" s="57"/>
      <c r="M250" s="57"/>
      <c r="N250" s="33" t="s">
        <v>44</v>
      </c>
      <c r="O250" s="33"/>
      <c r="P250" s="55" t="s">
        <v>45</v>
      </c>
      <c r="Q250" s="262"/>
      <c r="R250" s="262"/>
      <c r="S250" s="261"/>
      <c r="T250" s="261"/>
    </row>
    <row r="251" spans="1:20" s="5" customFormat="1" ht="26.25" customHeight="1" x14ac:dyDescent="0.2">
      <c r="A251" s="37">
        <v>235</v>
      </c>
      <c r="B251" s="31">
        <v>8600.16</v>
      </c>
      <c r="C251" s="234" t="s">
        <v>2251</v>
      </c>
      <c r="D251" s="235"/>
      <c r="E251" s="236"/>
      <c r="F251" s="56" t="s">
        <v>2591</v>
      </c>
      <c r="G251" s="57"/>
      <c r="H251" s="57"/>
      <c r="I251" s="57"/>
      <c r="J251" s="57"/>
      <c r="K251" s="57"/>
      <c r="L251" s="57"/>
      <c r="M251" s="57"/>
      <c r="N251" s="33" t="s">
        <v>44</v>
      </c>
      <c r="O251" s="33"/>
      <c r="P251" s="55" t="s">
        <v>45</v>
      </c>
      <c r="Q251" s="262"/>
      <c r="R251" s="262"/>
      <c r="S251" s="261"/>
      <c r="T251" s="261"/>
    </row>
    <row r="252" spans="1:20" s="5" customFormat="1" ht="24" customHeight="1" x14ac:dyDescent="0.2">
      <c r="A252" s="37">
        <v>236</v>
      </c>
      <c r="B252" s="31">
        <v>8600.16</v>
      </c>
      <c r="C252" s="234" t="s">
        <v>2251</v>
      </c>
      <c r="D252" s="235"/>
      <c r="E252" s="236"/>
      <c r="F252" s="56" t="s">
        <v>2592</v>
      </c>
      <c r="G252" s="57"/>
      <c r="H252" s="57"/>
      <c r="I252" s="57"/>
      <c r="J252" s="57"/>
      <c r="K252" s="57"/>
      <c r="L252" s="57"/>
      <c r="M252" s="57"/>
      <c r="N252" s="33" t="s">
        <v>44</v>
      </c>
      <c r="O252" s="33"/>
      <c r="P252" s="55" t="s">
        <v>45</v>
      </c>
      <c r="Q252" s="262">
        <v>3</v>
      </c>
      <c r="R252" s="262"/>
      <c r="S252" s="261"/>
      <c r="T252" s="261"/>
    </row>
    <row r="253" spans="1:20" s="5" customFormat="1" ht="24" customHeight="1" x14ac:dyDescent="0.2">
      <c r="A253" s="37">
        <v>237</v>
      </c>
      <c r="B253" s="31">
        <v>8600.16</v>
      </c>
      <c r="C253" s="234" t="s">
        <v>2251</v>
      </c>
      <c r="D253" s="235"/>
      <c r="E253" s="236"/>
      <c r="F253" s="56" t="s">
        <v>2593</v>
      </c>
      <c r="G253" s="57"/>
      <c r="H253" s="57"/>
      <c r="I253" s="57"/>
      <c r="J253" s="57"/>
      <c r="K253" s="57"/>
      <c r="L253" s="57"/>
      <c r="M253" s="57"/>
      <c r="N253" s="33" t="s">
        <v>44</v>
      </c>
      <c r="O253" s="33"/>
      <c r="P253" s="55" t="s">
        <v>45</v>
      </c>
      <c r="Q253" s="262"/>
      <c r="R253" s="262"/>
      <c r="S253" s="261"/>
      <c r="T253" s="261"/>
    </row>
    <row r="254" spans="1:20" s="5" customFormat="1" ht="15" customHeight="1" x14ac:dyDescent="0.2">
      <c r="A254" s="37">
        <v>238</v>
      </c>
      <c r="B254" s="31">
        <v>8600.16</v>
      </c>
      <c r="C254" s="234" t="s">
        <v>2251</v>
      </c>
      <c r="D254" s="235"/>
      <c r="E254" s="236"/>
      <c r="F254" s="56" t="s">
        <v>2594</v>
      </c>
      <c r="G254" s="57"/>
      <c r="H254" s="57"/>
      <c r="I254" s="57"/>
      <c r="J254" s="57"/>
      <c r="K254" s="57"/>
      <c r="L254" s="57"/>
      <c r="M254" s="57"/>
      <c r="N254" s="33" t="s">
        <v>44</v>
      </c>
      <c r="O254" s="33"/>
      <c r="P254" s="55" t="s">
        <v>45</v>
      </c>
      <c r="Q254" s="262"/>
      <c r="R254" s="262"/>
      <c r="S254" s="261"/>
      <c r="T254" s="261"/>
    </row>
    <row r="255" spans="1:20" s="5" customFormat="1" ht="24" customHeight="1" x14ac:dyDescent="0.2">
      <c r="A255" s="37">
        <v>239</v>
      </c>
      <c r="B255" s="31">
        <v>8600.16</v>
      </c>
      <c r="C255" s="234" t="s">
        <v>2251</v>
      </c>
      <c r="D255" s="235"/>
      <c r="E255" s="236"/>
      <c r="F255" s="56" t="s">
        <v>2595</v>
      </c>
      <c r="G255" s="57"/>
      <c r="H255" s="57"/>
      <c r="I255" s="57"/>
      <c r="J255" s="57"/>
      <c r="K255" s="57"/>
      <c r="L255" s="57"/>
      <c r="M255" s="57"/>
      <c r="N255" s="33" t="s">
        <v>44</v>
      </c>
      <c r="O255" s="33"/>
      <c r="P255" s="55" t="s">
        <v>45</v>
      </c>
      <c r="Q255" s="262"/>
      <c r="R255" s="262"/>
      <c r="S255" s="261"/>
      <c r="T255" s="261"/>
    </row>
    <row r="256" spans="1:20" s="5" customFormat="1" ht="24" customHeight="1" x14ac:dyDescent="0.2">
      <c r="A256" s="37">
        <v>240</v>
      </c>
      <c r="B256" s="31">
        <v>8600.16</v>
      </c>
      <c r="C256" s="234" t="s">
        <v>2251</v>
      </c>
      <c r="D256" s="235"/>
      <c r="E256" s="236"/>
      <c r="F256" s="56" t="s">
        <v>2596</v>
      </c>
      <c r="G256" s="57"/>
      <c r="H256" s="57"/>
      <c r="I256" s="57"/>
      <c r="J256" s="57"/>
      <c r="K256" s="57"/>
      <c r="L256" s="57"/>
      <c r="M256" s="57"/>
      <c r="N256" s="33" t="s">
        <v>44</v>
      </c>
      <c r="O256" s="33"/>
      <c r="P256" s="55" t="s">
        <v>45</v>
      </c>
      <c r="Q256" s="262"/>
      <c r="R256" s="262"/>
      <c r="S256" s="261"/>
      <c r="T256" s="261"/>
    </row>
    <row r="257" spans="1:20" s="5" customFormat="1" ht="24" customHeight="1" x14ac:dyDescent="0.2">
      <c r="A257" s="37">
        <v>241</v>
      </c>
      <c r="B257" s="31">
        <v>8600.16</v>
      </c>
      <c r="C257" s="234" t="s">
        <v>2251</v>
      </c>
      <c r="D257" s="235"/>
      <c r="E257" s="236"/>
      <c r="F257" s="56" t="s">
        <v>2596</v>
      </c>
      <c r="G257" s="57"/>
      <c r="H257" s="57"/>
      <c r="I257" s="57"/>
      <c r="J257" s="57"/>
      <c r="K257" s="57"/>
      <c r="L257" s="57"/>
      <c r="M257" s="57"/>
      <c r="N257" s="33" t="s">
        <v>44</v>
      </c>
      <c r="O257" s="33"/>
      <c r="P257" s="55" t="s">
        <v>45</v>
      </c>
      <c r="Q257" s="262"/>
      <c r="R257" s="262"/>
      <c r="S257" s="261"/>
      <c r="T257" s="261"/>
    </row>
    <row r="258" spans="1:20" s="5" customFormat="1" ht="24" customHeight="1" x14ac:dyDescent="0.2">
      <c r="A258" s="37">
        <v>242</v>
      </c>
      <c r="B258" s="31">
        <v>8600.16</v>
      </c>
      <c r="C258" s="234" t="s">
        <v>2251</v>
      </c>
      <c r="D258" s="235"/>
      <c r="E258" s="236"/>
      <c r="F258" s="56" t="s">
        <v>2597</v>
      </c>
      <c r="G258" s="57"/>
      <c r="H258" s="57"/>
      <c r="I258" s="57"/>
      <c r="J258" s="57"/>
      <c r="K258" s="57"/>
      <c r="L258" s="57"/>
      <c r="M258" s="57"/>
      <c r="N258" s="33" t="s">
        <v>44</v>
      </c>
      <c r="O258" s="33"/>
      <c r="P258" s="55" t="s">
        <v>45</v>
      </c>
      <c r="Q258" s="262"/>
      <c r="R258" s="262"/>
      <c r="S258" s="261"/>
      <c r="T258" s="261"/>
    </row>
    <row r="259" spans="1:20" s="5" customFormat="1" ht="24" customHeight="1" x14ac:dyDescent="0.2">
      <c r="A259" s="37">
        <v>243</v>
      </c>
      <c r="B259" s="31">
        <v>8600.16</v>
      </c>
      <c r="C259" s="234" t="s">
        <v>2251</v>
      </c>
      <c r="D259" s="235"/>
      <c r="E259" s="236"/>
      <c r="F259" s="56" t="s">
        <v>2598</v>
      </c>
      <c r="G259" s="57"/>
      <c r="H259" s="57"/>
      <c r="I259" s="57"/>
      <c r="J259" s="57"/>
      <c r="K259" s="57"/>
      <c r="L259" s="57"/>
      <c r="M259" s="57"/>
      <c r="N259" s="33" t="s">
        <v>44</v>
      </c>
      <c r="O259" s="33"/>
      <c r="P259" s="55" t="s">
        <v>45</v>
      </c>
      <c r="Q259" s="262"/>
      <c r="R259" s="262"/>
      <c r="S259" s="261"/>
      <c r="T259" s="261"/>
    </row>
    <row r="260" spans="1:20" s="5" customFormat="1" ht="24" customHeight="1" x14ac:dyDescent="0.2">
      <c r="A260" s="37">
        <v>244</v>
      </c>
      <c r="B260" s="31">
        <v>8600.16</v>
      </c>
      <c r="C260" s="234" t="s">
        <v>2251</v>
      </c>
      <c r="D260" s="235"/>
      <c r="E260" s="236"/>
      <c r="F260" s="56" t="s">
        <v>2599</v>
      </c>
      <c r="G260" s="57"/>
      <c r="H260" s="57"/>
      <c r="I260" s="57"/>
      <c r="J260" s="57"/>
      <c r="K260" s="57"/>
      <c r="L260" s="57"/>
      <c r="M260" s="57"/>
      <c r="N260" s="33" t="s">
        <v>44</v>
      </c>
      <c r="O260" s="33"/>
      <c r="P260" s="55" t="s">
        <v>45</v>
      </c>
      <c r="Q260" s="262"/>
      <c r="R260" s="262"/>
      <c r="S260" s="261"/>
      <c r="T260" s="261"/>
    </row>
    <row r="261" spans="1:20" s="5" customFormat="1" ht="24" customHeight="1" x14ac:dyDescent="0.2">
      <c r="A261" s="37">
        <v>245</v>
      </c>
      <c r="B261" s="31">
        <v>8600.16</v>
      </c>
      <c r="C261" s="234" t="s">
        <v>2251</v>
      </c>
      <c r="D261" s="235"/>
      <c r="E261" s="236"/>
      <c r="F261" s="56" t="s">
        <v>2600</v>
      </c>
      <c r="G261" s="57"/>
      <c r="H261" s="57"/>
      <c r="I261" s="57"/>
      <c r="J261" s="57"/>
      <c r="K261" s="57"/>
      <c r="L261" s="57"/>
      <c r="M261" s="57"/>
      <c r="N261" s="33" t="s">
        <v>44</v>
      </c>
      <c r="O261" s="33"/>
      <c r="P261" s="55" t="s">
        <v>45</v>
      </c>
      <c r="Q261" s="262">
        <v>4</v>
      </c>
      <c r="R261" s="262"/>
      <c r="S261" s="261"/>
      <c r="T261" s="261"/>
    </row>
    <row r="262" spans="1:20" s="5" customFormat="1" ht="15" customHeight="1" x14ac:dyDescent="0.2">
      <c r="A262" s="37">
        <v>246</v>
      </c>
      <c r="B262" s="31">
        <v>8600.16</v>
      </c>
      <c r="C262" s="234" t="s">
        <v>2251</v>
      </c>
      <c r="D262" s="235"/>
      <c r="E262" s="236"/>
      <c r="F262" s="56" t="s">
        <v>2601</v>
      </c>
      <c r="G262" s="57"/>
      <c r="H262" s="57"/>
      <c r="I262" s="57"/>
      <c r="J262" s="57"/>
      <c r="K262" s="57"/>
      <c r="L262" s="57"/>
      <c r="M262" s="57"/>
      <c r="N262" s="33" t="s">
        <v>44</v>
      </c>
      <c r="O262" s="33"/>
      <c r="P262" s="55" t="s">
        <v>45</v>
      </c>
      <c r="Q262" s="262"/>
      <c r="R262" s="262"/>
      <c r="S262" s="261"/>
      <c r="T262" s="261"/>
    </row>
    <row r="263" spans="1:20" s="5" customFormat="1" ht="24" customHeight="1" x14ac:dyDescent="0.2">
      <c r="A263" s="37">
        <v>247</v>
      </c>
      <c r="B263" s="31">
        <v>8600.16</v>
      </c>
      <c r="C263" s="234" t="s">
        <v>2251</v>
      </c>
      <c r="D263" s="235"/>
      <c r="E263" s="236"/>
      <c r="F263" s="56" t="s">
        <v>2602</v>
      </c>
      <c r="G263" s="57"/>
      <c r="H263" s="57"/>
      <c r="I263" s="57"/>
      <c r="J263" s="57"/>
      <c r="K263" s="57"/>
      <c r="L263" s="57"/>
      <c r="M263" s="57"/>
      <c r="N263" s="33" t="s">
        <v>44</v>
      </c>
      <c r="O263" s="33"/>
      <c r="P263" s="55" t="s">
        <v>45</v>
      </c>
      <c r="Q263" s="262"/>
      <c r="R263" s="262"/>
      <c r="S263" s="261"/>
      <c r="T263" s="261"/>
    </row>
    <row r="264" spans="1:20" s="5" customFormat="1" ht="26.25" customHeight="1" x14ac:dyDescent="0.2">
      <c r="A264" s="37">
        <v>248</v>
      </c>
      <c r="B264" s="31">
        <v>8600.16</v>
      </c>
      <c r="C264" s="234" t="s">
        <v>2251</v>
      </c>
      <c r="D264" s="235"/>
      <c r="E264" s="236"/>
      <c r="F264" s="56" t="s">
        <v>2603</v>
      </c>
      <c r="G264" s="57"/>
      <c r="H264" s="57"/>
      <c r="I264" s="57"/>
      <c r="J264" s="57"/>
      <c r="K264" s="57"/>
      <c r="L264" s="57"/>
      <c r="M264" s="57"/>
      <c r="N264" s="33" t="s">
        <v>44</v>
      </c>
      <c r="O264" s="33"/>
      <c r="P264" s="55" t="s">
        <v>45</v>
      </c>
      <c r="Q264" s="262"/>
      <c r="R264" s="262"/>
      <c r="S264" s="261"/>
      <c r="T264" s="261"/>
    </row>
    <row r="265" spans="1:20" s="5" customFormat="1" ht="24" customHeight="1" x14ac:dyDescent="0.2">
      <c r="A265" s="37">
        <v>249</v>
      </c>
      <c r="B265" s="31">
        <v>8600.16</v>
      </c>
      <c r="C265" s="234" t="s">
        <v>2251</v>
      </c>
      <c r="D265" s="235"/>
      <c r="E265" s="236"/>
      <c r="F265" s="56" t="s">
        <v>2604</v>
      </c>
      <c r="G265" s="57"/>
      <c r="H265" s="57"/>
      <c r="I265" s="57"/>
      <c r="J265" s="57"/>
      <c r="K265" s="57"/>
      <c r="L265" s="57"/>
      <c r="M265" s="57"/>
      <c r="N265" s="33" t="s">
        <v>44</v>
      </c>
      <c r="O265" s="33"/>
      <c r="P265" s="55" t="s">
        <v>45</v>
      </c>
      <c r="Q265" s="262"/>
      <c r="R265" s="262"/>
      <c r="S265" s="261"/>
      <c r="T265" s="261"/>
    </row>
    <row r="266" spans="1:20" s="5" customFormat="1" ht="24" customHeight="1" x14ac:dyDescent="0.2">
      <c r="A266" s="37">
        <v>250</v>
      </c>
      <c r="B266" s="31">
        <v>8600.16</v>
      </c>
      <c r="C266" s="234" t="s">
        <v>2251</v>
      </c>
      <c r="D266" s="235"/>
      <c r="E266" s="236"/>
      <c r="F266" s="56" t="s">
        <v>2605</v>
      </c>
      <c r="G266" s="57"/>
      <c r="H266" s="57"/>
      <c r="I266" s="57"/>
      <c r="J266" s="57"/>
      <c r="K266" s="57"/>
      <c r="L266" s="57"/>
      <c r="M266" s="57"/>
      <c r="N266" s="33" t="s">
        <v>44</v>
      </c>
      <c r="O266" s="33"/>
      <c r="P266" s="55" t="s">
        <v>45</v>
      </c>
      <c r="Q266" s="262"/>
      <c r="R266" s="262"/>
      <c r="S266" s="261"/>
      <c r="T266" s="261"/>
    </row>
    <row r="267" spans="1:20" s="5" customFormat="1" ht="24" customHeight="1" x14ac:dyDescent="0.2">
      <c r="A267" s="37">
        <v>251</v>
      </c>
      <c r="B267" s="31">
        <v>8600.16</v>
      </c>
      <c r="C267" s="234" t="s">
        <v>2251</v>
      </c>
      <c r="D267" s="235"/>
      <c r="E267" s="236"/>
      <c r="F267" s="56" t="s">
        <v>2606</v>
      </c>
      <c r="G267" s="57"/>
      <c r="H267" s="57"/>
      <c r="I267" s="57"/>
      <c r="J267" s="57"/>
      <c r="K267" s="57"/>
      <c r="L267" s="57"/>
      <c r="M267" s="57"/>
      <c r="N267" s="33" t="s">
        <v>44</v>
      </c>
      <c r="O267" s="33"/>
      <c r="P267" s="55" t="s">
        <v>45</v>
      </c>
      <c r="Q267" s="262"/>
      <c r="R267" s="262"/>
      <c r="S267" s="261"/>
      <c r="T267" s="261"/>
    </row>
    <row r="268" spans="1:20" s="5" customFormat="1" ht="24" customHeight="1" x14ac:dyDescent="0.2">
      <c r="A268" s="37">
        <v>252</v>
      </c>
      <c r="B268" s="31">
        <v>8600.16</v>
      </c>
      <c r="C268" s="234" t="s">
        <v>2251</v>
      </c>
      <c r="D268" s="235"/>
      <c r="E268" s="236"/>
      <c r="F268" s="56" t="s">
        <v>2607</v>
      </c>
      <c r="G268" s="57"/>
      <c r="H268" s="57"/>
      <c r="I268" s="57"/>
      <c r="J268" s="57"/>
      <c r="K268" s="57"/>
      <c r="L268" s="57"/>
      <c r="M268" s="57"/>
      <c r="N268" s="33" t="s">
        <v>44</v>
      </c>
      <c r="O268" s="33"/>
      <c r="P268" s="55" t="s">
        <v>45</v>
      </c>
      <c r="Q268" s="262"/>
      <c r="R268" s="262"/>
      <c r="S268" s="261"/>
      <c r="T268" s="261"/>
    </row>
    <row r="269" spans="1:20" s="5" customFormat="1" ht="24" customHeight="1" x14ac:dyDescent="0.2">
      <c r="A269" s="37">
        <v>253</v>
      </c>
      <c r="B269" s="31">
        <v>8600.16</v>
      </c>
      <c r="C269" s="234" t="s">
        <v>2251</v>
      </c>
      <c r="D269" s="235"/>
      <c r="E269" s="236"/>
      <c r="F269" s="56" t="s">
        <v>2608</v>
      </c>
      <c r="G269" s="57"/>
      <c r="H269" s="57"/>
      <c r="I269" s="57"/>
      <c r="J269" s="57"/>
      <c r="K269" s="57"/>
      <c r="L269" s="57"/>
      <c r="M269" s="57"/>
      <c r="N269" s="33" t="s">
        <v>44</v>
      </c>
      <c r="O269" s="33"/>
      <c r="P269" s="55" t="s">
        <v>45</v>
      </c>
      <c r="Q269" s="262"/>
      <c r="R269" s="262"/>
      <c r="S269" s="261"/>
      <c r="T269" s="261"/>
    </row>
    <row r="270" spans="1:20" s="5" customFormat="1" ht="24" customHeight="1" x14ac:dyDescent="0.2">
      <c r="A270" s="37">
        <v>254</v>
      </c>
      <c r="B270" s="31">
        <v>8600.16</v>
      </c>
      <c r="C270" s="234" t="s">
        <v>2251</v>
      </c>
      <c r="D270" s="235"/>
      <c r="E270" s="236"/>
      <c r="F270" s="56" t="s">
        <v>2609</v>
      </c>
      <c r="G270" s="57"/>
      <c r="H270" s="57"/>
      <c r="I270" s="57"/>
      <c r="J270" s="57"/>
      <c r="K270" s="57"/>
      <c r="L270" s="57"/>
      <c r="M270" s="57"/>
      <c r="N270" s="33" t="s">
        <v>44</v>
      </c>
      <c r="O270" s="33"/>
      <c r="P270" s="55" t="s">
        <v>45</v>
      </c>
      <c r="Q270" s="262"/>
      <c r="R270" s="262"/>
      <c r="S270" s="261"/>
      <c r="T270" s="261"/>
    </row>
    <row r="271" spans="1:20" s="5" customFormat="1" ht="15" customHeight="1" x14ac:dyDescent="0.2">
      <c r="A271" s="37">
        <v>255</v>
      </c>
      <c r="B271" s="31">
        <v>8600.16</v>
      </c>
      <c r="C271" s="234" t="s">
        <v>2251</v>
      </c>
      <c r="D271" s="235"/>
      <c r="E271" s="236"/>
      <c r="F271" s="56" t="s">
        <v>2610</v>
      </c>
      <c r="G271" s="57"/>
      <c r="H271" s="57"/>
      <c r="I271" s="57"/>
      <c r="J271" s="57"/>
      <c r="K271" s="57"/>
      <c r="L271" s="57"/>
      <c r="M271" s="57"/>
      <c r="N271" s="33" t="s">
        <v>44</v>
      </c>
      <c r="O271" s="33"/>
      <c r="P271" s="55" t="s">
        <v>45</v>
      </c>
      <c r="Q271" s="262"/>
      <c r="R271" s="262"/>
      <c r="S271" s="261"/>
      <c r="T271" s="261"/>
    </row>
    <row r="272" spans="1:20" s="5" customFormat="1" ht="24" customHeight="1" x14ac:dyDescent="0.2">
      <c r="A272" s="37">
        <v>256</v>
      </c>
      <c r="B272" s="31">
        <v>8600.16</v>
      </c>
      <c r="C272" s="234" t="s">
        <v>2251</v>
      </c>
      <c r="D272" s="235"/>
      <c r="E272" s="236"/>
      <c r="F272" s="56" t="s">
        <v>2611</v>
      </c>
      <c r="G272" s="57"/>
      <c r="H272" s="57"/>
      <c r="I272" s="57"/>
      <c r="J272" s="57"/>
      <c r="K272" s="57"/>
      <c r="L272" s="57"/>
      <c r="M272" s="57"/>
      <c r="N272" s="33" t="s">
        <v>44</v>
      </c>
      <c r="O272" s="33"/>
      <c r="P272" s="55" t="s">
        <v>45</v>
      </c>
      <c r="Q272" s="262"/>
      <c r="R272" s="262"/>
      <c r="S272" s="261"/>
      <c r="T272" s="261"/>
    </row>
    <row r="273" spans="1:20" s="5" customFormat="1" ht="24" customHeight="1" x14ac:dyDescent="0.2">
      <c r="A273" s="37">
        <v>257</v>
      </c>
      <c r="B273" s="31">
        <v>8600.16</v>
      </c>
      <c r="C273" s="234" t="s">
        <v>2251</v>
      </c>
      <c r="D273" s="235"/>
      <c r="E273" s="236"/>
      <c r="F273" s="56" t="s">
        <v>2612</v>
      </c>
      <c r="G273" s="57"/>
      <c r="H273" s="57"/>
      <c r="I273" s="57"/>
      <c r="J273" s="57"/>
      <c r="K273" s="57"/>
      <c r="L273" s="57"/>
      <c r="M273" s="57"/>
      <c r="N273" s="33" t="s">
        <v>44</v>
      </c>
      <c r="O273" s="33"/>
      <c r="P273" s="55" t="s">
        <v>45</v>
      </c>
      <c r="Q273" s="262"/>
      <c r="R273" s="262"/>
      <c r="S273" s="261"/>
      <c r="T273" s="261"/>
    </row>
    <row r="274" spans="1:20" s="5" customFormat="1" ht="26.25" customHeight="1" x14ac:dyDescent="0.2">
      <c r="A274" s="37">
        <v>258</v>
      </c>
      <c r="B274" s="31">
        <v>8600.16</v>
      </c>
      <c r="C274" s="234" t="s">
        <v>2251</v>
      </c>
      <c r="D274" s="235"/>
      <c r="E274" s="236"/>
      <c r="F274" s="56" t="s">
        <v>2613</v>
      </c>
      <c r="G274" s="57"/>
      <c r="H274" s="57"/>
      <c r="I274" s="57"/>
      <c r="J274" s="57"/>
      <c r="K274" s="57"/>
      <c r="L274" s="57"/>
      <c r="M274" s="57"/>
      <c r="N274" s="33" t="s">
        <v>44</v>
      </c>
      <c r="O274" s="33"/>
      <c r="P274" s="55" t="s">
        <v>45</v>
      </c>
      <c r="Q274" s="262"/>
      <c r="R274" s="262"/>
      <c r="S274" s="261"/>
      <c r="T274" s="261"/>
    </row>
    <row r="275" spans="1:20" s="5" customFormat="1" ht="15" customHeight="1" x14ac:dyDescent="0.2">
      <c r="A275" s="37">
        <v>259</v>
      </c>
      <c r="B275" s="31">
        <v>8600.16</v>
      </c>
      <c r="C275" s="234" t="s">
        <v>2251</v>
      </c>
      <c r="D275" s="235"/>
      <c r="E275" s="236"/>
      <c r="F275" s="56" t="s">
        <v>2614</v>
      </c>
      <c r="G275" s="57"/>
      <c r="H275" s="57"/>
      <c r="I275" s="57"/>
      <c r="J275" s="57"/>
      <c r="K275" s="57"/>
      <c r="L275" s="57"/>
      <c r="M275" s="57"/>
      <c r="N275" s="33" t="s">
        <v>44</v>
      </c>
      <c r="O275" s="33"/>
      <c r="P275" s="55" t="s">
        <v>45</v>
      </c>
      <c r="Q275" s="262"/>
      <c r="R275" s="262"/>
      <c r="S275" s="261"/>
      <c r="T275" s="261"/>
    </row>
    <row r="276" spans="1:20" s="5" customFormat="1" ht="24" customHeight="1" x14ac:dyDescent="0.2">
      <c r="A276" s="37">
        <v>260</v>
      </c>
      <c r="B276" s="31">
        <v>8600.16</v>
      </c>
      <c r="C276" s="234" t="s">
        <v>2251</v>
      </c>
      <c r="D276" s="235"/>
      <c r="E276" s="236"/>
      <c r="F276" s="56" t="s">
        <v>2615</v>
      </c>
      <c r="G276" s="57"/>
      <c r="H276" s="57"/>
      <c r="I276" s="57"/>
      <c r="J276" s="57"/>
      <c r="K276" s="57"/>
      <c r="L276" s="57"/>
      <c r="M276" s="57"/>
      <c r="N276" s="33" t="s">
        <v>44</v>
      </c>
      <c r="O276" s="33"/>
      <c r="P276" s="55" t="s">
        <v>45</v>
      </c>
      <c r="Q276" s="262"/>
      <c r="R276" s="262"/>
      <c r="S276" s="261"/>
      <c r="T276" s="261"/>
    </row>
    <row r="277" spans="1:20" s="5" customFormat="1" ht="24" customHeight="1" x14ac:dyDescent="0.2">
      <c r="A277" s="37">
        <v>261</v>
      </c>
      <c r="B277" s="31">
        <v>8600.16</v>
      </c>
      <c r="C277" s="234" t="s">
        <v>2251</v>
      </c>
      <c r="D277" s="235"/>
      <c r="E277" s="236"/>
      <c r="F277" s="56" t="s">
        <v>2616</v>
      </c>
      <c r="G277" s="57"/>
      <c r="H277" s="57"/>
      <c r="I277" s="57"/>
      <c r="J277" s="57"/>
      <c r="K277" s="57"/>
      <c r="L277" s="57"/>
      <c r="M277" s="57"/>
      <c r="N277" s="33" t="s">
        <v>44</v>
      </c>
      <c r="O277" s="33"/>
      <c r="P277" s="55" t="s">
        <v>45</v>
      </c>
      <c r="Q277" s="262"/>
      <c r="R277" s="262"/>
      <c r="S277" s="261"/>
      <c r="T277" s="261"/>
    </row>
    <row r="278" spans="1:20" s="5" customFormat="1" ht="24" customHeight="1" x14ac:dyDescent="0.2">
      <c r="A278" s="37">
        <v>262</v>
      </c>
      <c r="B278" s="31">
        <v>8600.16</v>
      </c>
      <c r="C278" s="234" t="s">
        <v>2251</v>
      </c>
      <c r="D278" s="235"/>
      <c r="E278" s="236"/>
      <c r="F278" s="56" t="s">
        <v>2617</v>
      </c>
      <c r="G278" s="57"/>
      <c r="H278" s="57"/>
      <c r="I278" s="57"/>
      <c r="J278" s="57"/>
      <c r="K278" s="57"/>
      <c r="L278" s="57"/>
      <c r="M278" s="57"/>
      <c r="N278" s="33" t="s">
        <v>44</v>
      </c>
      <c r="O278" s="33"/>
      <c r="P278" s="55" t="s">
        <v>45</v>
      </c>
      <c r="Q278" s="262">
        <v>5</v>
      </c>
      <c r="R278" s="262"/>
      <c r="S278" s="261"/>
      <c r="T278" s="261"/>
    </row>
    <row r="279" spans="1:20" s="5" customFormat="1" ht="24" customHeight="1" x14ac:dyDescent="0.2">
      <c r="A279" s="37">
        <v>263</v>
      </c>
      <c r="B279" s="31">
        <v>8600.16</v>
      </c>
      <c r="C279" s="234" t="s">
        <v>2251</v>
      </c>
      <c r="D279" s="235"/>
      <c r="E279" s="236"/>
      <c r="F279" s="56" t="s">
        <v>2618</v>
      </c>
      <c r="G279" s="57"/>
      <c r="H279" s="57"/>
      <c r="I279" s="57"/>
      <c r="J279" s="57"/>
      <c r="K279" s="57"/>
      <c r="L279" s="57"/>
      <c r="M279" s="57"/>
      <c r="N279" s="33" t="s">
        <v>44</v>
      </c>
      <c r="O279" s="33"/>
      <c r="P279" s="55" t="s">
        <v>45</v>
      </c>
      <c r="Q279" s="262"/>
      <c r="R279" s="262"/>
      <c r="S279" s="261"/>
      <c r="T279" s="261"/>
    </row>
    <row r="280" spans="1:20" s="5" customFormat="1" ht="24" customHeight="1" x14ac:dyDescent="0.2">
      <c r="A280" s="37">
        <v>264</v>
      </c>
      <c r="B280" s="31">
        <v>8600.16</v>
      </c>
      <c r="C280" s="234" t="s">
        <v>2251</v>
      </c>
      <c r="D280" s="235"/>
      <c r="E280" s="236"/>
      <c r="F280" s="56" t="s">
        <v>2619</v>
      </c>
      <c r="G280" s="57"/>
      <c r="H280" s="57"/>
      <c r="I280" s="57"/>
      <c r="J280" s="57"/>
      <c r="K280" s="57"/>
      <c r="L280" s="57"/>
      <c r="M280" s="57"/>
      <c r="N280" s="33" t="s">
        <v>44</v>
      </c>
      <c r="O280" s="33"/>
      <c r="P280" s="55" t="s">
        <v>45</v>
      </c>
      <c r="Q280" s="262"/>
      <c r="R280" s="262"/>
      <c r="S280" s="261"/>
      <c r="T280" s="261"/>
    </row>
    <row r="281" spans="1:20" s="5" customFormat="1" ht="24" customHeight="1" x14ac:dyDescent="0.2">
      <c r="A281" s="37">
        <v>265</v>
      </c>
      <c r="B281" s="31">
        <v>8600.16</v>
      </c>
      <c r="C281" s="234" t="s">
        <v>2251</v>
      </c>
      <c r="D281" s="235"/>
      <c r="E281" s="236"/>
      <c r="F281" s="56" t="s">
        <v>2620</v>
      </c>
      <c r="G281" s="57"/>
      <c r="H281" s="57"/>
      <c r="I281" s="57"/>
      <c r="J281" s="57"/>
      <c r="K281" s="57"/>
      <c r="L281" s="57"/>
      <c r="M281" s="57"/>
      <c r="N281" s="33" t="s">
        <v>44</v>
      </c>
      <c r="O281" s="33"/>
      <c r="P281" s="55" t="s">
        <v>45</v>
      </c>
      <c r="Q281" s="262"/>
      <c r="R281" s="262"/>
      <c r="S281" s="261"/>
      <c r="T281" s="261"/>
    </row>
    <row r="282" spans="1:20" s="5" customFormat="1" ht="24" customHeight="1" x14ac:dyDescent="0.2">
      <c r="A282" s="37">
        <v>266</v>
      </c>
      <c r="B282" s="31">
        <v>8600.16</v>
      </c>
      <c r="C282" s="234" t="s">
        <v>2251</v>
      </c>
      <c r="D282" s="235"/>
      <c r="E282" s="236"/>
      <c r="F282" s="56" t="s">
        <v>2621</v>
      </c>
      <c r="G282" s="57"/>
      <c r="H282" s="57"/>
      <c r="I282" s="57"/>
      <c r="J282" s="57"/>
      <c r="K282" s="57"/>
      <c r="L282" s="57"/>
      <c r="M282" s="57"/>
      <c r="N282" s="33" t="s">
        <v>44</v>
      </c>
      <c r="O282" s="33"/>
      <c r="P282" s="55" t="s">
        <v>45</v>
      </c>
      <c r="Q282" s="262"/>
      <c r="R282" s="262"/>
      <c r="S282" s="261"/>
      <c r="T282" s="261"/>
    </row>
    <row r="283" spans="1:20" s="5" customFormat="1" ht="24" customHeight="1" x14ac:dyDescent="0.2">
      <c r="A283" s="37">
        <v>267</v>
      </c>
      <c r="B283" s="31">
        <v>8600.16</v>
      </c>
      <c r="C283" s="234" t="s">
        <v>2251</v>
      </c>
      <c r="D283" s="235"/>
      <c r="E283" s="236"/>
      <c r="F283" s="56" t="s">
        <v>2622</v>
      </c>
      <c r="G283" s="57"/>
      <c r="H283" s="57"/>
      <c r="I283" s="57"/>
      <c r="J283" s="57"/>
      <c r="K283" s="57"/>
      <c r="L283" s="57"/>
      <c r="M283" s="57"/>
      <c r="N283" s="33" t="s">
        <v>44</v>
      </c>
      <c r="O283" s="33"/>
      <c r="P283" s="55" t="s">
        <v>45</v>
      </c>
      <c r="Q283" s="262"/>
      <c r="R283" s="262"/>
      <c r="S283" s="261"/>
      <c r="T283" s="261"/>
    </row>
    <row r="284" spans="1:20" s="5" customFormat="1" ht="24" customHeight="1" x14ac:dyDescent="0.2">
      <c r="A284" s="37">
        <v>268</v>
      </c>
      <c r="B284" s="31">
        <v>8600.16</v>
      </c>
      <c r="C284" s="234" t="s">
        <v>2251</v>
      </c>
      <c r="D284" s="235"/>
      <c r="E284" s="236"/>
      <c r="F284" s="56" t="s">
        <v>2623</v>
      </c>
      <c r="G284" s="57"/>
      <c r="H284" s="57"/>
      <c r="I284" s="57"/>
      <c r="J284" s="57"/>
      <c r="K284" s="57"/>
      <c r="L284" s="57"/>
      <c r="M284" s="57"/>
      <c r="N284" s="33" t="s">
        <v>44</v>
      </c>
      <c r="O284" s="33"/>
      <c r="P284" s="55" t="s">
        <v>45</v>
      </c>
      <c r="Q284" s="262"/>
      <c r="R284" s="262"/>
      <c r="S284" s="261"/>
      <c r="T284" s="261"/>
    </row>
    <row r="285" spans="1:20" s="5" customFormat="1" ht="24" customHeight="1" x14ac:dyDescent="0.2">
      <c r="A285" s="37">
        <v>269</v>
      </c>
      <c r="B285" s="31">
        <v>8600.16</v>
      </c>
      <c r="C285" s="234" t="s">
        <v>2251</v>
      </c>
      <c r="D285" s="235"/>
      <c r="E285" s="236"/>
      <c r="F285" s="56" t="s">
        <v>2624</v>
      </c>
      <c r="G285" s="57"/>
      <c r="H285" s="57"/>
      <c r="I285" s="57"/>
      <c r="J285" s="57"/>
      <c r="K285" s="57"/>
      <c r="L285" s="57"/>
      <c r="M285" s="57"/>
      <c r="N285" s="33" t="s">
        <v>44</v>
      </c>
      <c r="O285" s="33"/>
      <c r="P285" s="55" t="s">
        <v>45</v>
      </c>
      <c r="Q285" s="262"/>
      <c r="R285" s="262"/>
      <c r="S285" s="261"/>
      <c r="T285" s="261"/>
    </row>
    <row r="286" spans="1:20" s="5" customFormat="1" ht="24" customHeight="1" x14ac:dyDescent="0.2">
      <c r="A286" s="37">
        <v>270</v>
      </c>
      <c r="B286" s="31">
        <v>8600.16</v>
      </c>
      <c r="C286" s="234" t="s">
        <v>2251</v>
      </c>
      <c r="D286" s="235"/>
      <c r="E286" s="236"/>
      <c r="F286" s="56" t="s">
        <v>2625</v>
      </c>
      <c r="G286" s="57"/>
      <c r="H286" s="57"/>
      <c r="I286" s="57"/>
      <c r="J286" s="57"/>
      <c r="K286" s="57"/>
      <c r="L286" s="57"/>
      <c r="M286" s="57"/>
      <c r="N286" s="33" t="s">
        <v>44</v>
      </c>
      <c r="O286" s="33"/>
      <c r="P286" s="55" t="s">
        <v>45</v>
      </c>
      <c r="Q286" s="262"/>
      <c r="R286" s="262"/>
      <c r="S286" s="261"/>
      <c r="T286" s="261"/>
    </row>
    <row r="287" spans="1:20" s="5" customFormat="1" ht="24" customHeight="1" x14ac:dyDescent="0.2">
      <c r="A287" s="37">
        <v>271</v>
      </c>
      <c r="B287" s="31">
        <v>8600.16</v>
      </c>
      <c r="C287" s="234" t="s">
        <v>2251</v>
      </c>
      <c r="D287" s="235"/>
      <c r="E287" s="236"/>
      <c r="F287" s="56" t="s">
        <v>2626</v>
      </c>
      <c r="G287" s="57"/>
      <c r="H287" s="57"/>
      <c r="I287" s="57"/>
      <c r="J287" s="57"/>
      <c r="K287" s="57"/>
      <c r="L287" s="57"/>
      <c r="M287" s="57"/>
      <c r="N287" s="33" t="s">
        <v>44</v>
      </c>
      <c r="O287" s="33"/>
      <c r="P287" s="55" t="s">
        <v>45</v>
      </c>
      <c r="Q287" s="262"/>
      <c r="R287" s="262"/>
      <c r="S287" s="261"/>
      <c r="T287" s="261"/>
    </row>
    <row r="288" spans="1:20" s="5" customFormat="1" ht="24" customHeight="1" x14ac:dyDescent="0.2">
      <c r="A288" s="37">
        <v>272</v>
      </c>
      <c r="B288" s="31">
        <v>8600.16</v>
      </c>
      <c r="C288" s="234" t="s">
        <v>2251</v>
      </c>
      <c r="D288" s="235"/>
      <c r="E288" s="236"/>
      <c r="F288" s="56" t="s">
        <v>2627</v>
      </c>
      <c r="G288" s="57"/>
      <c r="H288" s="57"/>
      <c r="I288" s="57"/>
      <c r="J288" s="57"/>
      <c r="K288" s="57"/>
      <c r="L288" s="57"/>
      <c r="M288" s="57"/>
      <c r="N288" s="33" t="s">
        <v>44</v>
      </c>
      <c r="O288" s="33"/>
      <c r="P288" s="55" t="s">
        <v>45</v>
      </c>
      <c r="Q288" s="262"/>
      <c r="R288" s="262"/>
      <c r="S288" s="261"/>
      <c r="T288" s="261"/>
    </row>
    <row r="289" spans="1:20" s="5" customFormat="1" ht="24" customHeight="1" x14ac:dyDescent="0.2">
      <c r="A289" s="37">
        <v>273</v>
      </c>
      <c r="B289" s="31">
        <v>8600.16</v>
      </c>
      <c r="C289" s="234" t="s">
        <v>2251</v>
      </c>
      <c r="D289" s="235"/>
      <c r="E289" s="236"/>
      <c r="F289" s="56" t="s">
        <v>2628</v>
      </c>
      <c r="G289" s="57"/>
      <c r="H289" s="57"/>
      <c r="I289" s="57"/>
      <c r="J289" s="57"/>
      <c r="K289" s="57"/>
      <c r="L289" s="57"/>
      <c r="M289" s="57"/>
      <c r="N289" s="33" t="s">
        <v>44</v>
      </c>
      <c r="O289" s="33"/>
      <c r="P289" s="55" t="s">
        <v>45</v>
      </c>
      <c r="Q289" s="262"/>
      <c r="R289" s="262"/>
      <c r="S289" s="261"/>
      <c r="T289" s="261"/>
    </row>
    <row r="290" spans="1:20" s="5" customFormat="1" ht="24" customHeight="1" x14ac:dyDescent="0.2">
      <c r="A290" s="37">
        <v>274</v>
      </c>
      <c r="B290" s="31">
        <v>8600.16</v>
      </c>
      <c r="C290" s="234" t="s">
        <v>2251</v>
      </c>
      <c r="D290" s="235"/>
      <c r="E290" s="236"/>
      <c r="F290" s="56" t="s">
        <v>2629</v>
      </c>
      <c r="G290" s="57"/>
      <c r="H290" s="57"/>
      <c r="I290" s="57"/>
      <c r="J290" s="57"/>
      <c r="K290" s="57"/>
      <c r="L290" s="57"/>
      <c r="M290" s="57"/>
      <c r="N290" s="33" t="s">
        <v>44</v>
      </c>
      <c r="O290" s="33"/>
      <c r="P290" s="55" t="s">
        <v>45</v>
      </c>
      <c r="Q290" s="262"/>
      <c r="R290" s="262"/>
      <c r="S290" s="261"/>
      <c r="T290" s="261"/>
    </row>
    <row r="291" spans="1:20" s="5" customFormat="1" ht="24" customHeight="1" x14ac:dyDescent="0.2">
      <c r="A291" s="37">
        <v>275</v>
      </c>
      <c r="B291" s="31">
        <v>8600.16</v>
      </c>
      <c r="C291" s="234" t="s">
        <v>2251</v>
      </c>
      <c r="D291" s="235"/>
      <c r="E291" s="236"/>
      <c r="F291" s="56" t="s">
        <v>2630</v>
      </c>
      <c r="G291" s="57"/>
      <c r="H291" s="57"/>
      <c r="I291" s="57"/>
      <c r="J291" s="57"/>
      <c r="K291" s="57"/>
      <c r="L291" s="57"/>
      <c r="M291" s="57"/>
      <c r="N291" s="33" t="s">
        <v>44</v>
      </c>
      <c r="O291" s="33"/>
      <c r="P291" s="55" t="s">
        <v>45</v>
      </c>
      <c r="Q291" s="262"/>
      <c r="R291" s="262"/>
      <c r="S291" s="261"/>
      <c r="T291" s="261"/>
    </row>
    <row r="292" spans="1:20" s="5" customFormat="1" ht="24" customHeight="1" x14ac:dyDescent="0.2">
      <c r="A292" s="37">
        <v>276</v>
      </c>
      <c r="B292" s="31">
        <v>8600.16</v>
      </c>
      <c r="C292" s="234" t="s">
        <v>2251</v>
      </c>
      <c r="D292" s="235"/>
      <c r="E292" s="236"/>
      <c r="F292" s="56" t="s">
        <v>2631</v>
      </c>
      <c r="G292" s="57"/>
      <c r="H292" s="57"/>
      <c r="I292" s="57"/>
      <c r="J292" s="57"/>
      <c r="K292" s="57"/>
      <c r="L292" s="57"/>
      <c r="M292" s="57"/>
      <c r="N292" s="33" t="s">
        <v>44</v>
      </c>
      <c r="O292" s="33"/>
      <c r="P292" s="55" t="s">
        <v>45</v>
      </c>
      <c r="Q292" s="262"/>
      <c r="R292" s="262"/>
      <c r="S292" s="261"/>
      <c r="T292" s="261"/>
    </row>
    <row r="293" spans="1:20" s="5" customFormat="1" ht="24" customHeight="1" x14ac:dyDescent="0.2">
      <c r="A293" s="37">
        <v>277</v>
      </c>
      <c r="B293" s="31">
        <v>8600.16</v>
      </c>
      <c r="C293" s="234" t="s">
        <v>2251</v>
      </c>
      <c r="D293" s="235"/>
      <c r="E293" s="236"/>
      <c r="F293" s="56" t="s">
        <v>2632</v>
      </c>
      <c r="G293" s="57"/>
      <c r="H293" s="57"/>
      <c r="I293" s="57"/>
      <c r="J293" s="57"/>
      <c r="K293" s="57"/>
      <c r="L293" s="57"/>
      <c r="M293" s="57"/>
      <c r="N293" s="33" t="s">
        <v>44</v>
      </c>
      <c r="O293" s="33"/>
      <c r="P293" s="55" t="s">
        <v>45</v>
      </c>
      <c r="Q293" s="262"/>
      <c r="R293" s="262"/>
      <c r="S293" s="261"/>
      <c r="T293" s="261"/>
    </row>
    <row r="294" spans="1:20" s="5" customFormat="1" ht="15" customHeight="1" x14ac:dyDescent="0.2">
      <c r="A294" s="37">
        <v>278</v>
      </c>
      <c r="B294" s="31">
        <v>8600.16</v>
      </c>
      <c r="C294" s="234" t="s">
        <v>2251</v>
      </c>
      <c r="D294" s="235"/>
      <c r="E294" s="236"/>
      <c r="F294" s="56" t="s">
        <v>2633</v>
      </c>
      <c r="G294" s="57"/>
      <c r="H294" s="57"/>
      <c r="I294" s="57"/>
      <c r="J294" s="57"/>
      <c r="K294" s="57"/>
      <c r="L294" s="57"/>
      <c r="M294" s="57"/>
      <c r="N294" s="33" t="s">
        <v>44</v>
      </c>
      <c r="O294" s="33"/>
      <c r="P294" s="55" t="s">
        <v>45</v>
      </c>
      <c r="Q294" s="262"/>
      <c r="R294" s="262"/>
      <c r="S294" s="261"/>
      <c r="T294" s="261"/>
    </row>
    <row r="295" spans="1:20" s="5" customFormat="1" ht="24" customHeight="1" x14ac:dyDescent="0.2">
      <c r="A295" s="37">
        <v>279</v>
      </c>
      <c r="B295" s="31">
        <v>8600.16</v>
      </c>
      <c r="C295" s="234" t="s">
        <v>2251</v>
      </c>
      <c r="D295" s="235"/>
      <c r="E295" s="236"/>
      <c r="F295" s="56" t="s">
        <v>2634</v>
      </c>
      <c r="G295" s="57"/>
      <c r="H295" s="57"/>
      <c r="I295" s="57"/>
      <c r="J295" s="57"/>
      <c r="K295" s="57"/>
      <c r="L295" s="57"/>
      <c r="M295" s="57"/>
      <c r="N295" s="33" t="s">
        <v>44</v>
      </c>
      <c r="O295" s="33"/>
      <c r="P295" s="55" t="s">
        <v>45</v>
      </c>
      <c r="Q295" s="262"/>
      <c r="R295" s="262"/>
      <c r="S295" s="261"/>
      <c r="T295" s="261"/>
    </row>
    <row r="296" spans="1:20" s="5" customFormat="1" ht="24" customHeight="1" x14ac:dyDescent="0.2">
      <c r="A296" s="37">
        <v>280</v>
      </c>
      <c r="B296" s="31">
        <v>8600.16</v>
      </c>
      <c r="C296" s="234" t="s">
        <v>2251</v>
      </c>
      <c r="D296" s="235"/>
      <c r="E296" s="236"/>
      <c r="F296" s="56" t="s">
        <v>2635</v>
      </c>
      <c r="G296" s="57"/>
      <c r="H296" s="57"/>
      <c r="I296" s="57"/>
      <c r="J296" s="57"/>
      <c r="K296" s="57"/>
      <c r="L296" s="57"/>
      <c r="M296" s="57"/>
      <c r="N296" s="33" t="s">
        <v>44</v>
      </c>
      <c r="O296" s="33"/>
      <c r="P296" s="55" t="s">
        <v>45</v>
      </c>
      <c r="Q296" s="262">
        <v>6</v>
      </c>
      <c r="R296" s="262"/>
      <c r="S296" s="261"/>
      <c r="T296" s="261"/>
    </row>
    <row r="297" spans="1:20" s="5" customFormat="1" ht="24" customHeight="1" x14ac:dyDescent="0.2">
      <c r="A297" s="37">
        <v>281</v>
      </c>
      <c r="B297" s="31">
        <v>8600.16</v>
      </c>
      <c r="C297" s="234" t="s">
        <v>2251</v>
      </c>
      <c r="D297" s="235"/>
      <c r="E297" s="236"/>
      <c r="F297" s="56" t="s">
        <v>2636</v>
      </c>
      <c r="G297" s="57"/>
      <c r="H297" s="57"/>
      <c r="I297" s="57"/>
      <c r="J297" s="57"/>
      <c r="K297" s="57"/>
      <c r="L297" s="57"/>
      <c r="M297" s="57"/>
      <c r="N297" s="33" t="s">
        <v>44</v>
      </c>
      <c r="O297" s="33"/>
      <c r="P297" s="55" t="s">
        <v>45</v>
      </c>
      <c r="Q297" s="262"/>
      <c r="R297" s="262"/>
      <c r="S297" s="261"/>
      <c r="T297" s="261"/>
    </row>
    <row r="298" spans="1:20" s="5" customFormat="1" ht="15" customHeight="1" x14ac:dyDescent="0.2">
      <c r="A298" s="37">
        <v>282</v>
      </c>
      <c r="B298" s="31">
        <v>8600.16</v>
      </c>
      <c r="C298" s="234" t="s">
        <v>2251</v>
      </c>
      <c r="D298" s="235"/>
      <c r="E298" s="236"/>
      <c r="F298" s="56" t="s">
        <v>2637</v>
      </c>
      <c r="G298" s="57"/>
      <c r="H298" s="57"/>
      <c r="I298" s="57"/>
      <c r="J298" s="57"/>
      <c r="K298" s="57"/>
      <c r="L298" s="57"/>
      <c r="M298" s="57"/>
      <c r="N298" s="33" t="s">
        <v>44</v>
      </c>
      <c r="O298" s="33"/>
      <c r="P298" s="55" t="s">
        <v>45</v>
      </c>
      <c r="Q298" s="262"/>
      <c r="R298" s="262"/>
      <c r="S298" s="261"/>
      <c r="T298" s="261"/>
    </row>
    <row r="299" spans="1:20" s="5" customFormat="1" ht="24" customHeight="1" x14ac:dyDescent="0.2">
      <c r="A299" s="37">
        <v>283</v>
      </c>
      <c r="B299" s="31">
        <v>8600.16</v>
      </c>
      <c r="C299" s="234" t="s">
        <v>2251</v>
      </c>
      <c r="D299" s="235"/>
      <c r="E299" s="236"/>
      <c r="F299" s="56" t="s">
        <v>2638</v>
      </c>
      <c r="G299" s="57"/>
      <c r="H299" s="57"/>
      <c r="I299" s="57"/>
      <c r="J299" s="57"/>
      <c r="K299" s="57"/>
      <c r="L299" s="57"/>
      <c r="M299" s="57"/>
      <c r="N299" s="33" t="s">
        <v>44</v>
      </c>
      <c r="O299" s="33"/>
      <c r="P299" s="55" t="s">
        <v>45</v>
      </c>
      <c r="Q299" s="262"/>
      <c r="R299" s="262"/>
      <c r="S299" s="261"/>
      <c r="T299" s="261"/>
    </row>
    <row r="300" spans="1:20" s="5" customFormat="1" ht="15" customHeight="1" x14ac:dyDescent="0.2">
      <c r="A300" s="37">
        <v>284</v>
      </c>
      <c r="B300" s="31">
        <v>8600.16</v>
      </c>
      <c r="C300" s="234" t="s">
        <v>2251</v>
      </c>
      <c r="D300" s="235"/>
      <c r="E300" s="236"/>
      <c r="F300" s="56" t="s">
        <v>2639</v>
      </c>
      <c r="G300" s="57"/>
      <c r="H300" s="57"/>
      <c r="I300" s="57"/>
      <c r="J300" s="57"/>
      <c r="K300" s="57"/>
      <c r="L300" s="57"/>
      <c r="M300" s="57"/>
      <c r="N300" s="33" t="s">
        <v>44</v>
      </c>
      <c r="O300" s="33"/>
      <c r="P300" s="55" t="s">
        <v>45</v>
      </c>
      <c r="Q300" s="262"/>
      <c r="R300" s="262"/>
      <c r="S300" s="261"/>
      <c r="T300" s="261"/>
    </row>
    <row r="301" spans="1:20" s="5" customFormat="1" ht="24" customHeight="1" x14ac:dyDescent="0.2">
      <c r="A301" s="37">
        <v>285</v>
      </c>
      <c r="B301" s="31">
        <v>8600.16</v>
      </c>
      <c r="C301" s="234" t="s">
        <v>2251</v>
      </c>
      <c r="D301" s="235"/>
      <c r="E301" s="236"/>
      <c r="F301" s="56" t="s">
        <v>2640</v>
      </c>
      <c r="G301" s="57"/>
      <c r="H301" s="57"/>
      <c r="I301" s="57"/>
      <c r="J301" s="57"/>
      <c r="K301" s="57"/>
      <c r="L301" s="57"/>
      <c r="M301" s="57"/>
      <c r="N301" s="33" t="s">
        <v>44</v>
      </c>
      <c r="O301" s="33"/>
      <c r="P301" s="55" t="s">
        <v>45</v>
      </c>
      <c r="Q301" s="262"/>
      <c r="R301" s="262"/>
      <c r="S301" s="261"/>
      <c r="T301" s="261"/>
    </row>
    <row r="302" spans="1:20" s="5" customFormat="1" ht="26.25" customHeight="1" x14ac:dyDescent="0.2">
      <c r="A302" s="37">
        <v>286</v>
      </c>
      <c r="B302" s="31">
        <v>8600.16</v>
      </c>
      <c r="C302" s="234" t="s">
        <v>2251</v>
      </c>
      <c r="D302" s="235"/>
      <c r="E302" s="236"/>
      <c r="F302" s="56" t="s">
        <v>2641</v>
      </c>
      <c r="G302" s="57"/>
      <c r="H302" s="57"/>
      <c r="I302" s="57"/>
      <c r="J302" s="57"/>
      <c r="K302" s="57"/>
      <c r="L302" s="57"/>
      <c r="M302" s="57"/>
      <c r="N302" s="33" t="s">
        <v>44</v>
      </c>
      <c r="O302" s="33"/>
      <c r="P302" s="55" t="s">
        <v>45</v>
      </c>
      <c r="Q302" s="262"/>
      <c r="R302" s="262"/>
      <c r="S302" s="261"/>
      <c r="T302" s="261"/>
    </row>
    <row r="303" spans="1:20" s="5" customFormat="1" ht="24" customHeight="1" x14ac:dyDescent="0.2">
      <c r="A303" s="37">
        <v>287</v>
      </c>
      <c r="B303" s="31">
        <v>8600.16</v>
      </c>
      <c r="C303" s="234" t="s">
        <v>2251</v>
      </c>
      <c r="D303" s="235"/>
      <c r="E303" s="236"/>
      <c r="F303" s="56" t="s">
        <v>2642</v>
      </c>
      <c r="G303" s="57"/>
      <c r="H303" s="57"/>
      <c r="I303" s="57"/>
      <c r="J303" s="57"/>
      <c r="K303" s="57"/>
      <c r="L303" s="57"/>
      <c r="M303" s="57"/>
      <c r="N303" s="33" t="s">
        <v>44</v>
      </c>
      <c r="O303" s="33"/>
      <c r="P303" s="55" t="s">
        <v>45</v>
      </c>
      <c r="Q303" s="262"/>
      <c r="R303" s="262"/>
      <c r="S303" s="261"/>
      <c r="T303" s="261"/>
    </row>
    <row r="304" spans="1:20" s="5" customFormat="1" ht="24" customHeight="1" x14ac:dyDescent="0.2">
      <c r="A304" s="37">
        <v>288</v>
      </c>
      <c r="B304" s="31">
        <v>8600.16</v>
      </c>
      <c r="C304" s="234" t="s">
        <v>2251</v>
      </c>
      <c r="D304" s="235"/>
      <c r="E304" s="236"/>
      <c r="F304" s="56" t="s">
        <v>2615</v>
      </c>
      <c r="G304" s="57"/>
      <c r="H304" s="57"/>
      <c r="I304" s="57"/>
      <c r="J304" s="57"/>
      <c r="K304" s="57"/>
      <c r="L304" s="57"/>
      <c r="M304" s="57"/>
      <c r="N304" s="33" t="s">
        <v>44</v>
      </c>
      <c r="O304" s="33"/>
      <c r="P304" s="55" t="s">
        <v>45</v>
      </c>
      <c r="Q304" s="262"/>
      <c r="R304" s="262"/>
      <c r="S304" s="261"/>
      <c r="T304" s="261"/>
    </row>
    <row r="305" spans="1:20" s="5" customFormat="1" ht="24" customHeight="1" x14ac:dyDescent="0.2">
      <c r="A305" s="37">
        <v>289</v>
      </c>
      <c r="B305" s="31">
        <v>8600.16</v>
      </c>
      <c r="C305" s="234" t="s">
        <v>2251</v>
      </c>
      <c r="D305" s="235"/>
      <c r="E305" s="236"/>
      <c r="F305" s="56" t="s">
        <v>2643</v>
      </c>
      <c r="G305" s="57"/>
      <c r="H305" s="57"/>
      <c r="I305" s="57"/>
      <c r="J305" s="57"/>
      <c r="K305" s="57"/>
      <c r="L305" s="57"/>
      <c r="M305" s="57"/>
      <c r="N305" s="33" t="s">
        <v>44</v>
      </c>
      <c r="O305" s="33"/>
      <c r="P305" s="55" t="s">
        <v>45</v>
      </c>
      <c r="Q305" s="262"/>
      <c r="R305" s="262"/>
      <c r="S305" s="261"/>
      <c r="T305" s="261"/>
    </row>
    <row r="306" spans="1:20" s="5" customFormat="1" ht="24" customHeight="1" x14ac:dyDescent="0.2">
      <c r="A306" s="37">
        <v>290</v>
      </c>
      <c r="B306" s="31">
        <v>8600.16</v>
      </c>
      <c r="C306" s="234" t="s">
        <v>2251</v>
      </c>
      <c r="D306" s="235"/>
      <c r="E306" s="236"/>
      <c r="F306" s="56" t="s">
        <v>2644</v>
      </c>
      <c r="G306" s="57"/>
      <c r="H306" s="57"/>
      <c r="I306" s="57"/>
      <c r="J306" s="57"/>
      <c r="K306" s="57"/>
      <c r="L306" s="57"/>
      <c r="M306" s="57"/>
      <c r="N306" s="33" t="s">
        <v>44</v>
      </c>
      <c r="O306" s="33"/>
      <c r="P306" s="55" t="s">
        <v>45</v>
      </c>
      <c r="Q306" s="262"/>
      <c r="R306" s="262"/>
      <c r="S306" s="261"/>
      <c r="T306" s="261"/>
    </row>
    <row r="307" spans="1:20" s="5" customFormat="1" ht="24" customHeight="1" x14ac:dyDescent="0.2">
      <c r="A307" s="37">
        <v>291</v>
      </c>
      <c r="B307" s="31">
        <v>8600.16</v>
      </c>
      <c r="C307" s="234" t="s">
        <v>2251</v>
      </c>
      <c r="D307" s="235"/>
      <c r="E307" s="236"/>
      <c r="F307" s="56" t="s">
        <v>2645</v>
      </c>
      <c r="G307" s="57"/>
      <c r="H307" s="57"/>
      <c r="I307" s="57"/>
      <c r="J307" s="57"/>
      <c r="K307" s="57"/>
      <c r="L307" s="57"/>
      <c r="M307" s="57"/>
      <c r="N307" s="33" t="s">
        <v>44</v>
      </c>
      <c r="O307" s="33"/>
      <c r="P307" s="55" t="s">
        <v>45</v>
      </c>
      <c r="Q307" s="262"/>
      <c r="R307" s="262"/>
      <c r="S307" s="261"/>
      <c r="T307" s="261"/>
    </row>
    <row r="308" spans="1:20" s="5" customFormat="1" ht="24" customHeight="1" x14ac:dyDescent="0.2">
      <c r="A308" s="37">
        <v>292</v>
      </c>
      <c r="B308" s="31">
        <v>8600.16</v>
      </c>
      <c r="C308" s="234" t="s">
        <v>2251</v>
      </c>
      <c r="D308" s="235"/>
      <c r="E308" s="236"/>
      <c r="F308" s="56" t="s">
        <v>2646</v>
      </c>
      <c r="G308" s="57"/>
      <c r="H308" s="57"/>
      <c r="I308" s="57"/>
      <c r="J308" s="57"/>
      <c r="K308" s="57"/>
      <c r="L308" s="57"/>
      <c r="M308" s="57"/>
      <c r="N308" s="33" t="s">
        <v>44</v>
      </c>
      <c r="O308" s="33"/>
      <c r="P308" s="55" t="s">
        <v>45</v>
      </c>
      <c r="Q308" s="262"/>
      <c r="R308" s="262"/>
      <c r="S308" s="261"/>
      <c r="T308" s="261"/>
    </row>
    <row r="309" spans="1:20" s="5" customFormat="1" ht="24" customHeight="1" x14ac:dyDescent="0.2">
      <c r="A309" s="37">
        <v>293</v>
      </c>
      <c r="B309" s="31">
        <v>8600.16</v>
      </c>
      <c r="C309" s="234" t="s">
        <v>2251</v>
      </c>
      <c r="D309" s="235"/>
      <c r="E309" s="236"/>
      <c r="F309" s="56" t="s">
        <v>2647</v>
      </c>
      <c r="G309" s="57"/>
      <c r="H309" s="57"/>
      <c r="I309" s="57"/>
      <c r="J309" s="57"/>
      <c r="K309" s="57"/>
      <c r="L309" s="57"/>
      <c r="M309" s="57"/>
      <c r="N309" s="33" t="s">
        <v>44</v>
      </c>
      <c r="O309" s="33"/>
      <c r="P309" s="55" t="s">
        <v>45</v>
      </c>
      <c r="Q309" s="262"/>
      <c r="R309" s="262"/>
      <c r="S309" s="261"/>
      <c r="T309" s="261"/>
    </row>
    <row r="310" spans="1:20" s="5" customFormat="1" ht="26.25" customHeight="1" x14ac:dyDescent="0.2">
      <c r="A310" s="37">
        <v>294</v>
      </c>
      <c r="B310" s="31">
        <v>8600.16</v>
      </c>
      <c r="C310" s="234" t="s">
        <v>2251</v>
      </c>
      <c r="D310" s="235"/>
      <c r="E310" s="236"/>
      <c r="F310" s="56" t="s">
        <v>2648</v>
      </c>
      <c r="G310" s="57"/>
      <c r="H310" s="57"/>
      <c r="I310" s="57"/>
      <c r="J310" s="57"/>
      <c r="K310" s="57"/>
      <c r="L310" s="57"/>
      <c r="M310" s="57"/>
      <c r="N310" s="33" t="s">
        <v>44</v>
      </c>
      <c r="O310" s="33"/>
      <c r="P310" s="55" t="s">
        <v>45</v>
      </c>
      <c r="Q310" s="262"/>
      <c r="R310" s="262"/>
      <c r="S310" s="261"/>
      <c r="T310" s="261"/>
    </row>
    <row r="311" spans="1:20" s="5" customFormat="1" ht="24" customHeight="1" x14ac:dyDescent="0.2">
      <c r="A311" s="37">
        <v>295</v>
      </c>
      <c r="B311" s="31">
        <v>8600.16</v>
      </c>
      <c r="C311" s="234" t="s">
        <v>2251</v>
      </c>
      <c r="D311" s="235"/>
      <c r="E311" s="236"/>
      <c r="F311" s="56" t="s">
        <v>2649</v>
      </c>
      <c r="G311" s="57"/>
      <c r="H311" s="57"/>
      <c r="I311" s="57"/>
      <c r="J311" s="57"/>
      <c r="K311" s="57"/>
      <c r="L311" s="57"/>
      <c r="M311" s="57"/>
      <c r="N311" s="33" t="s">
        <v>44</v>
      </c>
      <c r="O311" s="33"/>
      <c r="P311" s="55" t="s">
        <v>45</v>
      </c>
      <c r="Q311" s="262"/>
      <c r="R311" s="262"/>
      <c r="S311" s="261"/>
      <c r="T311" s="261"/>
    </row>
  </sheetData>
  <mergeCells count="648">
    <mergeCell ref="A1:D3"/>
    <mergeCell ref="E1:R1"/>
    <mergeCell ref="S1:T1"/>
    <mergeCell ref="E2:R2"/>
    <mergeCell ref="S2:T2"/>
    <mergeCell ref="E3:R3"/>
    <mergeCell ref="S3:T3"/>
    <mergeCell ref="A5:E5"/>
    <mergeCell ref="G5:J5"/>
    <mergeCell ref="T5:T8"/>
    <mergeCell ref="A6:C6"/>
    <mergeCell ref="D6:E6"/>
    <mergeCell ref="L6:S6"/>
    <mergeCell ref="A7:C7"/>
    <mergeCell ref="D7:E7"/>
    <mergeCell ref="L7:S7"/>
    <mergeCell ref="A8:C8"/>
    <mergeCell ref="P10:P11"/>
    <mergeCell ref="Q10:R10"/>
    <mergeCell ref="S10:T11"/>
    <mergeCell ref="C12:E12"/>
    <mergeCell ref="S12:T12"/>
    <mergeCell ref="C13:E13"/>
    <mergeCell ref="S13:T13"/>
    <mergeCell ref="C14:E14"/>
    <mergeCell ref="D8:E8"/>
    <mergeCell ref="A9:T9"/>
    <mergeCell ref="A10:A11"/>
    <mergeCell ref="B10:B11"/>
    <mergeCell ref="C10:E11"/>
    <mergeCell ref="F10:F11"/>
    <mergeCell ref="G10:H10"/>
    <mergeCell ref="I10:K10"/>
    <mergeCell ref="L10:L11"/>
    <mergeCell ref="M10:O10"/>
    <mergeCell ref="Q13:Q22"/>
    <mergeCell ref="S27:T27"/>
    <mergeCell ref="C28:E28"/>
    <mergeCell ref="S28:T28"/>
    <mergeCell ref="C22:E22"/>
    <mergeCell ref="C23:E23"/>
    <mergeCell ref="S23:T23"/>
    <mergeCell ref="C24:E24"/>
    <mergeCell ref="S24:T24"/>
    <mergeCell ref="C25:E25"/>
    <mergeCell ref="S25:T25"/>
    <mergeCell ref="R13:R22"/>
    <mergeCell ref="C19:E19"/>
    <mergeCell ref="S19:T19"/>
    <mergeCell ref="C20:E20"/>
    <mergeCell ref="S20:T20"/>
    <mergeCell ref="C21:E21"/>
    <mergeCell ref="S21:T21"/>
    <mergeCell ref="S14:T14"/>
    <mergeCell ref="C15:E15"/>
    <mergeCell ref="C16:E16"/>
    <mergeCell ref="C17:E17"/>
    <mergeCell ref="S17:T17"/>
    <mergeCell ref="C18:E18"/>
    <mergeCell ref="S18:T18"/>
    <mergeCell ref="C36:E36"/>
    <mergeCell ref="S36:T36"/>
    <mergeCell ref="C37:E37"/>
    <mergeCell ref="S37:T37"/>
    <mergeCell ref="C38:E38"/>
    <mergeCell ref="S38:T38"/>
    <mergeCell ref="C39:E39"/>
    <mergeCell ref="S39:T39"/>
    <mergeCell ref="C32:E32"/>
    <mergeCell ref="S32:T32"/>
    <mergeCell ref="C33:E33"/>
    <mergeCell ref="S33:T33"/>
    <mergeCell ref="C34:E34"/>
    <mergeCell ref="C35:E35"/>
    <mergeCell ref="R23:R33"/>
    <mergeCell ref="C29:E29"/>
    <mergeCell ref="S29:T29"/>
    <mergeCell ref="C30:E30"/>
    <mergeCell ref="S30:T30"/>
    <mergeCell ref="C31:E31"/>
    <mergeCell ref="S31:T31"/>
    <mergeCell ref="C26:E26"/>
    <mergeCell ref="S26:T26"/>
    <mergeCell ref="C27:E27"/>
    <mergeCell ref="C51:E51"/>
    <mergeCell ref="S51:T51"/>
    <mergeCell ref="C52:E52"/>
    <mergeCell ref="S52:T52"/>
    <mergeCell ref="C47:E47"/>
    <mergeCell ref="S47:T47"/>
    <mergeCell ref="C48:E48"/>
    <mergeCell ref="S48:T48"/>
    <mergeCell ref="C49:E49"/>
    <mergeCell ref="S49:T49"/>
    <mergeCell ref="R34:R48"/>
    <mergeCell ref="C44:E44"/>
    <mergeCell ref="S44:T44"/>
    <mergeCell ref="C45:E45"/>
    <mergeCell ref="S45:T45"/>
    <mergeCell ref="C46:E46"/>
    <mergeCell ref="S46:T46"/>
    <mergeCell ref="C40:E40"/>
    <mergeCell ref="S40:T40"/>
    <mergeCell ref="C41:E41"/>
    <mergeCell ref="C42:E42"/>
    <mergeCell ref="S42:T42"/>
    <mergeCell ref="C43:E43"/>
    <mergeCell ref="S43:T43"/>
    <mergeCell ref="C60:E60"/>
    <mergeCell ref="C61:E61"/>
    <mergeCell ref="S61:T61"/>
    <mergeCell ref="C62:E62"/>
    <mergeCell ref="S62:T62"/>
    <mergeCell ref="C63:E63"/>
    <mergeCell ref="S63:T63"/>
    <mergeCell ref="C64:E64"/>
    <mergeCell ref="C57:E57"/>
    <mergeCell ref="S57:T57"/>
    <mergeCell ref="C58:E58"/>
    <mergeCell ref="S58:T58"/>
    <mergeCell ref="C59:E59"/>
    <mergeCell ref="S59:T59"/>
    <mergeCell ref="Q49:Q58"/>
    <mergeCell ref="R49:R58"/>
    <mergeCell ref="C53:E53"/>
    <mergeCell ref="C54:E54"/>
    <mergeCell ref="C55:E55"/>
    <mergeCell ref="S55:T55"/>
    <mergeCell ref="C56:E56"/>
    <mergeCell ref="S56:T56"/>
    <mergeCell ref="C50:E50"/>
    <mergeCell ref="S50:T50"/>
    <mergeCell ref="S76:T76"/>
    <mergeCell ref="C77:E77"/>
    <mergeCell ref="S77:T77"/>
    <mergeCell ref="C71:E71"/>
    <mergeCell ref="S71:T71"/>
    <mergeCell ref="C72:E72"/>
    <mergeCell ref="C73:E73"/>
    <mergeCell ref="C74:E74"/>
    <mergeCell ref="S74:T74"/>
    <mergeCell ref="Q60:Q73"/>
    <mergeCell ref="R60:R73"/>
    <mergeCell ref="C68:E68"/>
    <mergeCell ref="S68:T68"/>
    <mergeCell ref="C69:E69"/>
    <mergeCell ref="S69:T69"/>
    <mergeCell ref="C70:E70"/>
    <mergeCell ref="S70:T70"/>
    <mergeCell ref="S64:T64"/>
    <mergeCell ref="C65:E65"/>
    <mergeCell ref="S65:T65"/>
    <mergeCell ref="C66:E66"/>
    <mergeCell ref="S66:T66"/>
    <mergeCell ref="C67:E67"/>
    <mergeCell ref="S67:T67"/>
    <mergeCell ref="C85:E85"/>
    <mergeCell ref="S85:T85"/>
    <mergeCell ref="C86:E86"/>
    <mergeCell ref="S86:T86"/>
    <mergeCell ref="C87:E87"/>
    <mergeCell ref="S87:T87"/>
    <mergeCell ref="Q74:Q89"/>
    <mergeCell ref="R74:R89"/>
    <mergeCell ref="C82:E82"/>
    <mergeCell ref="S82:T82"/>
    <mergeCell ref="C83:E83"/>
    <mergeCell ref="S83:T83"/>
    <mergeCell ref="C84:E84"/>
    <mergeCell ref="S84:T84"/>
    <mergeCell ref="C78:E78"/>
    <mergeCell ref="S78:T78"/>
    <mergeCell ref="C79:E79"/>
    <mergeCell ref="C80:E80"/>
    <mergeCell ref="S80:T80"/>
    <mergeCell ref="C81:E81"/>
    <mergeCell ref="S81:T81"/>
    <mergeCell ref="C75:E75"/>
    <mergeCell ref="S75:T75"/>
    <mergeCell ref="C76:E76"/>
    <mergeCell ref="C99:E99"/>
    <mergeCell ref="S99:T99"/>
    <mergeCell ref="C93:E93"/>
    <mergeCell ref="S93:T93"/>
    <mergeCell ref="C94:E94"/>
    <mergeCell ref="S94:T94"/>
    <mergeCell ref="C95:E95"/>
    <mergeCell ref="S95:T95"/>
    <mergeCell ref="C88:E88"/>
    <mergeCell ref="S88:T88"/>
    <mergeCell ref="C89:E89"/>
    <mergeCell ref="S89:T89"/>
    <mergeCell ref="C90:E90"/>
    <mergeCell ref="S90:T90"/>
    <mergeCell ref="C91:E91"/>
    <mergeCell ref="C92:E92"/>
    <mergeCell ref="S106:T106"/>
    <mergeCell ref="C107:E107"/>
    <mergeCell ref="S107:T107"/>
    <mergeCell ref="C108:E108"/>
    <mergeCell ref="S108:T108"/>
    <mergeCell ref="C103:E103"/>
    <mergeCell ref="S103:T103"/>
    <mergeCell ref="C104:E104"/>
    <mergeCell ref="S104:T104"/>
    <mergeCell ref="C105:E105"/>
    <mergeCell ref="S105:T105"/>
    <mergeCell ref="Q90:Q104"/>
    <mergeCell ref="R90:R104"/>
    <mergeCell ref="C100:E100"/>
    <mergeCell ref="S100:T100"/>
    <mergeCell ref="C101:E101"/>
    <mergeCell ref="S101:T101"/>
    <mergeCell ref="C102:E102"/>
    <mergeCell ref="S102:T102"/>
    <mergeCell ref="C96:E96"/>
    <mergeCell ref="S96:T96"/>
    <mergeCell ref="C97:E97"/>
    <mergeCell ref="S97:T97"/>
    <mergeCell ref="C98:E98"/>
    <mergeCell ref="C117:E117"/>
    <mergeCell ref="C118:E118"/>
    <mergeCell ref="S118:T118"/>
    <mergeCell ref="C119:E119"/>
    <mergeCell ref="S119:T119"/>
    <mergeCell ref="C120:E120"/>
    <mergeCell ref="S120:T120"/>
    <mergeCell ref="Q105:Q120"/>
    <mergeCell ref="R105:R120"/>
    <mergeCell ref="C114:E114"/>
    <mergeCell ref="S114:T114"/>
    <mergeCell ref="C115:E115"/>
    <mergeCell ref="S115:T115"/>
    <mergeCell ref="C116:E116"/>
    <mergeCell ref="S116:T116"/>
    <mergeCell ref="C109:E109"/>
    <mergeCell ref="S109:T109"/>
    <mergeCell ref="C110:E110"/>
    <mergeCell ref="C111:E111"/>
    <mergeCell ref="C112:E112"/>
    <mergeCell ref="S112:T112"/>
    <mergeCell ref="C113:E113"/>
    <mergeCell ref="S113:T113"/>
    <mergeCell ref="C106:E106"/>
    <mergeCell ref="C125:E125"/>
    <mergeCell ref="S125:T125"/>
    <mergeCell ref="C126:E126"/>
    <mergeCell ref="S126:T126"/>
    <mergeCell ref="C121:E121"/>
    <mergeCell ref="S121:T121"/>
    <mergeCell ref="C122:E122"/>
    <mergeCell ref="S122:T122"/>
    <mergeCell ref="C123:E123"/>
    <mergeCell ref="S123:T123"/>
    <mergeCell ref="C134:E134"/>
    <mergeCell ref="S134:T134"/>
    <mergeCell ref="C135:E135"/>
    <mergeCell ref="S135:T135"/>
    <mergeCell ref="C136:E136"/>
    <mergeCell ref="C137:E137"/>
    <mergeCell ref="S137:T137"/>
    <mergeCell ref="C138:E138"/>
    <mergeCell ref="C131:E131"/>
    <mergeCell ref="S131:T131"/>
    <mergeCell ref="C132:E132"/>
    <mergeCell ref="S132:T132"/>
    <mergeCell ref="C133:E133"/>
    <mergeCell ref="S133:T133"/>
    <mergeCell ref="Q122:Q136"/>
    <mergeCell ref="R122:R136"/>
    <mergeCell ref="C127:E127"/>
    <mergeCell ref="S127:T127"/>
    <mergeCell ref="C128:E128"/>
    <mergeCell ref="S128:T128"/>
    <mergeCell ref="C129:E129"/>
    <mergeCell ref="C130:E130"/>
    <mergeCell ref="C124:E124"/>
    <mergeCell ref="S124:T124"/>
    <mergeCell ref="S147:T147"/>
    <mergeCell ref="C142:E142"/>
    <mergeCell ref="S142:T142"/>
    <mergeCell ref="C143:E143"/>
    <mergeCell ref="S143:T143"/>
    <mergeCell ref="C144:E144"/>
    <mergeCell ref="S144:T144"/>
    <mergeCell ref="S138:T138"/>
    <mergeCell ref="C139:E139"/>
    <mergeCell ref="S139:T139"/>
    <mergeCell ref="C140:E140"/>
    <mergeCell ref="S140:T140"/>
    <mergeCell ref="C141:E141"/>
    <mergeCell ref="S141:T141"/>
    <mergeCell ref="S156:T156"/>
    <mergeCell ref="C157:E157"/>
    <mergeCell ref="S157:T157"/>
    <mergeCell ref="C158:E158"/>
    <mergeCell ref="S158:T158"/>
    <mergeCell ref="C152:E152"/>
    <mergeCell ref="S152:T152"/>
    <mergeCell ref="C153:E153"/>
    <mergeCell ref="S153:T153"/>
    <mergeCell ref="C154:E154"/>
    <mergeCell ref="S154:T154"/>
    <mergeCell ref="Q137:Q153"/>
    <mergeCell ref="R137:R153"/>
    <mergeCell ref="C148:E148"/>
    <mergeCell ref="C149:E149"/>
    <mergeCell ref="C150:E150"/>
    <mergeCell ref="S150:T150"/>
    <mergeCell ref="C151:E151"/>
    <mergeCell ref="S151:T151"/>
    <mergeCell ref="C145:E145"/>
    <mergeCell ref="S145:T145"/>
    <mergeCell ref="C146:E146"/>
    <mergeCell ref="S146:T146"/>
    <mergeCell ref="C147:E147"/>
    <mergeCell ref="C166:E166"/>
    <mergeCell ref="S166:T166"/>
    <mergeCell ref="C167:E167"/>
    <mergeCell ref="C168:E168"/>
    <mergeCell ref="C169:E169"/>
    <mergeCell ref="S169:T169"/>
    <mergeCell ref="Q154:Q169"/>
    <mergeCell ref="R154:R169"/>
    <mergeCell ref="C162:E162"/>
    <mergeCell ref="S162:T162"/>
    <mergeCell ref="C163:E163"/>
    <mergeCell ref="S163:T163"/>
    <mergeCell ref="C164:E164"/>
    <mergeCell ref="S164:T164"/>
    <mergeCell ref="C165:E165"/>
    <mergeCell ref="S165:T165"/>
    <mergeCell ref="C159:E159"/>
    <mergeCell ref="S159:T159"/>
    <mergeCell ref="C160:E160"/>
    <mergeCell ref="S160:T160"/>
    <mergeCell ref="C161:E161"/>
    <mergeCell ref="S161:T161"/>
    <mergeCell ref="C155:E155"/>
    <mergeCell ref="C156:E156"/>
    <mergeCell ref="C176:E176"/>
    <mergeCell ref="S176:T176"/>
    <mergeCell ref="C177:E177"/>
    <mergeCell ref="S177:T177"/>
    <mergeCell ref="C178:E178"/>
    <mergeCell ref="S178:T178"/>
    <mergeCell ref="Q170:Q178"/>
    <mergeCell ref="R170:R178"/>
    <mergeCell ref="C173:E173"/>
    <mergeCell ref="S173:T173"/>
    <mergeCell ref="C174:E174"/>
    <mergeCell ref="S174:T174"/>
    <mergeCell ref="C175:E175"/>
    <mergeCell ref="S175:T175"/>
    <mergeCell ref="C170:E170"/>
    <mergeCell ref="S170:T170"/>
    <mergeCell ref="C171:E171"/>
    <mergeCell ref="S171:T171"/>
    <mergeCell ref="C172:E172"/>
    <mergeCell ref="S172:T172"/>
    <mergeCell ref="C183:E183"/>
    <mergeCell ref="S183:T183"/>
    <mergeCell ref="C184:E184"/>
    <mergeCell ref="S184:T184"/>
    <mergeCell ref="C179:E179"/>
    <mergeCell ref="S179:T179"/>
    <mergeCell ref="C180:E180"/>
    <mergeCell ref="S180:T180"/>
    <mergeCell ref="C181:E181"/>
    <mergeCell ref="S181:T181"/>
    <mergeCell ref="C192:E192"/>
    <mergeCell ref="S192:T192"/>
    <mergeCell ref="C193:E193"/>
    <mergeCell ref="S193:T193"/>
    <mergeCell ref="C194:E194"/>
    <mergeCell ref="S194:T194"/>
    <mergeCell ref="Q181:Q192"/>
    <mergeCell ref="R181:R192"/>
    <mergeCell ref="C188:E188"/>
    <mergeCell ref="S188:T188"/>
    <mergeCell ref="C189:E189"/>
    <mergeCell ref="S189:T189"/>
    <mergeCell ref="C190:E190"/>
    <mergeCell ref="S190:T190"/>
    <mergeCell ref="C191:E191"/>
    <mergeCell ref="S191:T191"/>
    <mergeCell ref="C185:E185"/>
    <mergeCell ref="S185:T185"/>
    <mergeCell ref="C186:E186"/>
    <mergeCell ref="S186:T186"/>
    <mergeCell ref="C187:E187"/>
    <mergeCell ref="S187:T187"/>
    <mergeCell ref="C182:E182"/>
    <mergeCell ref="S182:T182"/>
    <mergeCell ref="C198:E198"/>
    <mergeCell ref="S198:T198"/>
    <mergeCell ref="C199:E199"/>
    <mergeCell ref="S199:T199"/>
    <mergeCell ref="C200:E200"/>
    <mergeCell ref="S200:T200"/>
    <mergeCell ref="C195:E195"/>
    <mergeCell ref="S195:T195"/>
    <mergeCell ref="C196:E196"/>
    <mergeCell ref="S196:T196"/>
    <mergeCell ref="C197:E197"/>
    <mergeCell ref="S197:T197"/>
    <mergeCell ref="C205:E205"/>
    <mergeCell ref="S205:T205"/>
    <mergeCell ref="C206:E206"/>
    <mergeCell ref="S206:T206"/>
    <mergeCell ref="C201:E201"/>
    <mergeCell ref="S201:T201"/>
    <mergeCell ref="C202:E202"/>
    <mergeCell ref="S202:T202"/>
    <mergeCell ref="C203:E203"/>
    <mergeCell ref="S203:T203"/>
    <mergeCell ref="C213:E213"/>
    <mergeCell ref="S213:T213"/>
    <mergeCell ref="C214:E214"/>
    <mergeCell ref="S214:T214"/>
    <mergeCell ref="C215:E215"/>
    <mergeCell ref="S215:T215"/>
    <mergeCell ref="C216:E216"/>
    <mergeCell ref="S216:T216"/>
    <mergeCell ref="C210:E210"/>
    <mergeCell ref="S210:T210"/>
    <mergeCell ref="C211:E211"/>
    <mergeCell ref="S211:T211"/>
    <mergeCell ref="C212:E212"/>
    <mergeCell ref="S212:T212"/>
    <mergeCell ref="Q193:Q213"/>
    <mergeCell ref="R193:R213"/>
    <mergeCell ref="C207:E207"/>
    <mergeCell ref="S207:T207"/>
    <mergeCell ref="C208:E208"/>
    <mergeCell ref="S208:T208"/>
    <mergeCell ref="C209:E209"/>
    <mergeCell ref="S209:T209"/>
    <mergeCell ref="C204:E204"/>
    <mergeCell ref="S204:T204"/>
    <mergeCell ref="C223:E223"/>
    <mergeCell ref="S223:T223"/>
    <mergeCell ref="C224:E224"/>
    <mergeCell ref="S224:T224"/>
    <mergeCell ref="C225:E225"/>
    <mergeCell ref="S225:T225"/>
    <mergeCell ref="Q214:Q223"/>
    <mergeCell ref="R214:R223"/>
    <mergeCell ref="C220:E220"/>
    <mergeCell ref="S220:T220"/>
    <mergeCell ref="C221:E221"/>
    <mergeCell ref="S221:T221"/>
    <mergeCell ref="C222:E222"/>
    <mergeCell ref="S222:T222"/>
    <mergeCell ref="C217:E217"/>
    <mergeCell ref="S217:T217"/>
    <mergeCell ref="C218:E218"/>
    <mergeCell ref="S218:T218"/>
    <mergeCell ref="C219:E219"/>
    <mergeCell ref="S219:T219"/>
    <mergeCell ref="C234:E234"/>
    <mergeCell ref="S234:T234"/>
    <mergeCell ref="C229:E229"/>
    <mergeCell ref="S229:T229"/>
    <mergeCell ref="C230:E230"/>
    <mergeCell ref="S230:T230"/>
    <mergeCell ref="C231:E231"/>
    <mergeCell ref="S231:T231"/>
    <mergeCell ref="Q224:Q229"/>
    <mergeCell ref="R224:R229"/>
    <mergeCell ref="C226:E226"/>
    <mergeCell ref="S226:T226"/>
    <mergeCell ref="C227:E227"/>
    <mergeCell ref="S227:T227"/>
    <mergeCell ref="C228:E228"/>
    <mergeCell ref="S228:T228"/>
    <mergeCell ref="C241:E241"/>
    <mergeCell ref="S241:T241"/>
    <mergeCell ref="C242:E242"/>
    <mergeCell ref="S242:T242"/>
    <mergeCell ref="C243:E243"/>
    <mergeCell ref="S243:T243"/>
    <mergeCell ref="Q231:Q242"/>
    <mergeCell ref="R231:R242"/>
    <mergeCell ref="C238:E238"/>
    <mergeCell ref="S238:T238"/>
    <mergeCell ref="C239:E239"/>
    <mergeCell ref="S239:T239"/>
    <mergeCell ref="C240:E240"/>
    <mergeCell ref="S240:T240"/>
    <mergeCell ref="C235:E235"/>
    <mergeCell ref="S235:T235"/>
    <mergeCell ref="C236:E236"/>
    <mergeCell ref="S236:T236"/>
    <mergeCell ref="C237:E237"/>
    <mergeCell ref="S237:T237"/>
    <mergeCell ref="C232:E232"/>
    <mergeCell ref="S232:T232"/>
    <mergeCell ref="C233:E233"/>
    <mergeCell ref="S233:T233"/>
    <mergeCell ref="C251:E251"/>
    <mergeCell ref="S251:T251"/>
    <mergeCell ref="C252:E252"/>
    <mergeCell ref="S252:T252"/>
    <mergeCell ref="C253:E253"/>
    <mergeCell ref="S253:T253"/>
    <mergeCell ref="Q243:Q251"/>
    <mergeCell ref="R243:R251"/>
    <mergeCell ref="C248:E248"/>
    <mergeCell ref="S248:T248"/>
    <mergeCell ref="C249:E249"/>
    <mergeCell ref="S249:T249"/>
    <mergeCell ref="C250:E250"/>
    <mergeCell ref="S250:T250"/>
    <mergeCell ref="C244:E244"/>
    <mergeCell ref="S244:T244"/>
    <mergeCell ref="C245:E245"/>
    <mergeCell ref="S245:T245"/>
    <mergeCell ref="C246:E246"/>
    <mergeCell ref="S246:T246"/>
    <mergeCell ref="C247:E247"/>
    <mergeCell ref="S247:T247"/>
    <mergeCell ref="C260:E260"/>
    <mergeCell ref="S260:T260"/>
    <mergeCell ref="C261:E261"/>
    <mergeCell ref="S261:T261"/>
    <mergeCell ref="C262:E262"/>
    <mergeCell ref="S262:T262"/>
    <mergeCell ref="Q252:Q260"/>
    <mergeCell ref="R252:R260"/>
    <mergeCell ref="C257:E257"/>
    <mergeCell ref="S257:T257"/>
    <mergeCell ref="C258:E258"/>
    <mergeCell ref="S258:T258"/>
    <mergeCell ref="C259:E259"/>
    <mergeCell ref="S259:T259"/>
    <mergeCell ref="C254:E254"/>
    <mergeCell ref="S254:T254"/>
    <mergeCell ref="C255:E255"/>
    <mergeCell ref="S255:T255"/>
    <mergeCell ref="C256:E256"/>
    <mergeCell ref="S256:T256"/>
    <mergeCell ref="C267:E267"/>
    <mergeCell ref="S267:T267"/>
    <mergeCell ref="C268:E268"/>
    <mergeCell ref="S268:T268"/>
    <mergeCell ref="C263:E263"/>
    <mergeCell ref="S263:T263"/>
    <mergeCell ref="C264:E264"/>
    <mergeCell ref="S264:T264"/>
    <mergeCell ref="C265:E265"/>
    <mergeCell ref="S265:T265"/>
    <mergeCell ref="C276:E276"/>
    <mergeCell ref="S276:T276"/>
    <mergeCell ref="C277:E277"/>
    <mergeCell ref="S277:T277"/>
    <mergeCell ref="C278:E278"/>
    <mergeCell ref="S278:T278"/>
    <mergeCell ref="Q261:Q277"/>
    <mergeCell ref="R261:R277"/>
    <mergeCell ref="C273:E273"/>
    <mergeCell ref="S273:T273"/>
    <mergeCell ref="C274:E274"/>
    <mergeCell ref="S274:T274"/>
    <mergeCell ref="C275:E275"/>
    <mergeCell ref="S275:T275"/>
    <mergeCell ref="C269:E269"/>
    <mergeCell ref="S269:T269"/>
    <mergeCell ref="C270:E270"/>
    <mergeCell ref="S270:T270"/>
    <mergeCell ref="C271:E271"/>
    <mergeCell ref="S271:T271"/>
    <mergeCell ref="C272:E272"/>
    <mergeCell ref="S272:T272"/>
    <mergeCell ref="C266:E266"/>
    <mergeCell ref="S266:T266"/>
    <mergeCell ref="C287:E287"/>
    <mergeCell ref="S287:T287"/>
    <mergeCell ref="C282:E282"/>
    <mergeCell ref="S282:T282"/>
    <mergeCell ref="C283:E283"/>
    <mergeCell ref="S283:T283"/>
    <mergeCell ref="C284:E284"/>
    <mergeCell ref="S284:T284"/>
    <mergeCell ref="C279:E279"/>
    <mergeCell ref="S279:T279"/>
    <mergeCell ref="C280:E280"/>
    <mergeCell ref="S280:T280"/>
    <mergeCell ref="C281:E281"/>
    <mergeCell ref="S281:T281"/>
    <mergeCell ref="C294:E294"/>
    <mergeCell ref="S294:T294"/>
    <mergeCell ref="C295:E295"/>
    <mergeCell ref="S295:T295"/>
    <mergeCell ref="C296:E296"/>
    <mergeCell ref="S296:T296"/>
    <mergeCell ref="Q278:Q295"/>
    <mergeCell ref="R278:R295"/>
    <mergeCell ref="C291:E291"/>
    <mergeCell ref="S291:T291"/>
    <mergeCell ref="C292:E292"/>
    <mergeCell ref="S292:T292"/>
    <mergeCell ref="C293:E293"/>
    <mergeCell ref="S293:T293"/>
    <mergeCell ref="C288:E288"/>
    <mergeCell ref="S288:T288"/>
    <mergeCell ref="C289:E289"/>
    <mergeCell ref="S289:T289"/>
    <mergeCell ref="C290:E290"/>
    <mergeCell ref="S290:T290"/>
    <mergeCell ref="C285:E285"/>
    <mergeCell ref="S285:T285"/>
    <mergeCell ref="C286:E286"/>
    <mergeCell ref="S286:T286"/>
    <mergeCell ref="C303:E303"/>
    <mergeCell ref="S303:T303"/>
    <mergeCell ref="C297:E297"/>
    <mergeCell ref="S297:T297"/>
    <mergeCell ref="C298:E298"/>
    <mergeCell ref="S298:T298"/>
    <mergeCell ref="C299:E299"/>
    <mergeCell ref="S299:T299"/>
    <mergeCell ref="C300:E300"/>
    <mergeCell ref="S300:T300"/>
    <mergeCell ref="Q23:Q33"/>
    <mergeCell ref="Q34:Q48"/>
    <mergeCell ref="C310:E310"/>
    <mergeCell ref="S310:T310"/>
    <mergeCell ref="C311:E311"/>
    <mergeCell ref="S311:T311"/>
    <mergeCell ref="Q296:Q311"/>
    <mergeCell ref="R296:R311"/>
    <mergeCell ref="C307:E307"/>
    <mergeCell ref="S307:T307"/>
    <mergeCell ref="C308:E308"/>
    <mergeCell ref="S308:T308"/>
    <mergeCell ref="C309:E309"/>
    <mergeCell ref="S309:T309"/>
    <mergeCell ref="C304:E304"/>
    <mergeCell ref="S304:T304"/>
    <mergeCell ref="C305:E305"/>
    <mergeCell ref="S305:T305"/>
    <mergeCell ref="C306:E306"/>
    <mergeCell ref="S306:T306"/>
    <mergeCell ref="C301:E301"/>
    <mergeCell ref="S301:T301"/>
    <mergeCell ref="C302:E302"/>
    <mergeCell ref="S302:T302"/>
  </mergeCells>
  <pageMargins left="0.23622047244094491" right="0.23622047244094491" top="0.35433070866141736" bottom="0.23622047244094491" header="0.31496062992125984" footer="0"/>
  <pageSetup paperSize="60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6"/>
  <sheetViews>
    <sheetView showGridLines="0" topLeftCell="A7" zoomScaleNormal="100" zoomScaleSheetLayoutView="106" workbookViewId="0">
      <selection activeCell="L21" sqref="L21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2021</v>
      </c>
      <c r="H7" s="12" t="s">
        <v>48</v>
      </c>
      <c r="I7" s="12">
        <v>23</v>
      </c>
      <c r="J7" s="10">
        <v>1</v>
      </c>
      <c r="L7" s="214" t="s">
        <v>57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ht="20.100000000000001" customHeight="1" x14ac:dyDescent="0.25">
      <c r="A12" s="19"/>
      <c r="B12" s="19"/>
      <c r="C12" s="283" t="s">
        <v>43</v>
      </c>
      <c r="D12" s="283"/>
      <c r="E12" s="28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80"/>
      <c r="T12" s="280"/>
    </row>
    <row r="13" spans="1:20" ht="18.75" customHeight="1" x14ac:dyDescent="0.25">
      <c r="A13" s="19">
        <v>77</v>
      </c>
      <c r="B13" s="19"/>
      <c r="C13" s="281" t="s">
        <v>56</v>
      </c>
      <c r="D13" s="282"/>
      <c r="E13" s="282"/>
      <c r="F13" s="20" t="s">
        <v>55</v>
      </c>
      <c r="G13" s="14">
        <v>30215</v>
      </c>
      <c r="H13" s="14">
        <v>39168</v>
      </c>
      <c r="I13" s="13" t="s">
        <v>44</v>
      </c>
      <c r="J13" s="13"/>
      <c r="K13" s="13"/>
      <c r="L13" s="13">
        <v>89</v>
      </c>
      <c r="M13" s="13"/>
      <c r="N13" s="13"/>
      <c r="O13" s="13" t="s">
        <v>44</v>
      </c>
      <c r="P13" s="13" t="s">
        <v>45</v>
      </c>
      <c r="Q13" s="19">
        <v>6</v>
      </c>
      <c r="R13" s="19"/>
      <c r="S13" s="280"/>
      <c r="T13" s="280"/>
    </row>
    <row r="14" spans="1:20" ht="20.100000000000001" customHeight="1" x14ac:dyDescent="0.25">
      <c r="A14" s="19">
        <v>78</v>
      </c>
      <c r="B14" s="19"/>
      <c r="C14" s="281"/>
      <c r="D14" s="282"/>
      <c r="E14" s="282"/>
      <c r="F14" s="20"/>
      <c r="G14" s="14"/>
      <c r="H14" s="14"/>
      <c r="I14" s="13" t="s">
        <v>44</v>
      </c>
      <c r="J14" s="13"/>
      <c r="K14" s="13"/>
      <c r="L14" s="13"/>
      <c r="M14" s="13"/>
      <c r="N14" s="13"/>
      <c r="O14" s="13" t="s">
        <v>44</v>
      </c>
      <c r="P14" s="13" t="s">
        <v>45</v>
      </c>
      <c r="Q14" s="19"/>
      <c r="R14" s="19"/>
      <c r="S14" s="280"/>
      <c r="T14" s="280"/>
    </row>
    <row r="15" spans="1:20" ht="20.100000000000001" customHeight="1" x14ac:dyDescent="0.25">
      <c r="A15" s="19">
        <v>79</v>
      </c>
      <c r="B15" s="19"/>
      <c r="C15" s="281"/>
      <c r="D15" s="282"/>
      <c r="E15" s="282"/>
      <c r="F15" s="20"/>
      <c r="G15" s="14"/>
      <c r="H15" s="14"/>
      <c r="I15" s="13" t="s">
        <v>44</v>
      </c>
      <c r="J15" s="13"/>
      <c r="K15" s="13"/>
      <c r="L15" s="13"/>
      <c r="M15" s="13"/>
      <c r="N15" s="13"/>
      <c r="O15" s="13" t="s">
        <v>44</v>
      </c>
      <c r="P15" s="13" t="s">
        <v>45</v>
      </c>
      <c r="Q15" s="19"/>
      <c r="R15" s="19"/>
      <c r="S15" s="280"/>
      <c r="T15" s="280"/>
    </row>
    <row r="16" spans="1:20" ht="20.100000000000001" customHeight="1" x14ac:dyDescent="0.25">
      <c r="A16" s="19">
        <v>80</v>
      </c>
      <c r="B16" s="19"/>
      <c r="C16" s="281"/>
      <c r="D16" s="282"/>
      <c r="E16" s="282"/>
      <c r="F16" s="20"/>
      <c r="G16" s="14"/>
      <c r="H16" s="14"/>
      <c r="I16" s="13" t="s">
        <v>44</v>
      </c>
      <c r="J16" s="13"/>
      <c r="K16" s="13"/>
      <c r="L16" s="13"/>
      <c r="M16" s="13"/>
      <c r="N16" s="13"/>
      <c r="O16" s="13" t="s">
        <v>44</v>
      </c>
      <c r="P16" s="13" t="s">
        <v>45</v>
      </c>
      <c r="Q16" s="19"/>
      <c r="R16" s="19"/>
      <c r="S16" s="280"/>
      <c r="T16" s="280"/>
    </row>
    <row r="17" spans="1:20" ht="20.100000000000001" customHeight="1" x14ac:dyDescent="0.25">
      <c r="A17" s="19">
        <v>81</v>
      </c>
      <c r="B17" s="19"/>
      <c r="C17" s="281"/>
      <c r="D17" s="282"/>
      <c r="E17" s="282"/>
      <c r="F17" s="20"/>
      <c r="G17" s="14"/>
      <c r="H17" s="14"/>
      <c r="I17" s="13" t="s">
        <v>44</v>
      </c>
      <c r="J17" s="13"/>
      <c r="K17" s="13"/>
      <c r="L17" s="13"/>
      <c r="M17" s="13"/>
      <c r="N17" s="13"/>
      <c r="O17" s="13" t="s">
        <v>44</v>
      </c>
      <c r="P17" s="13" t="s">
        <v>45</v>
      </c>
      <c r="Q17" s="19"/>
      <c r="R17" s="19"/>
      <c r="S17" s="280"/>
      <c r="T17" s="280"/>
    </row>
    <row r="18" spans="1:20" ht="20.100000000000001" customHeight="1" x14ac:dyDescent="0.25">
      <c r="A18" s="19">
        <v>82</v>
      </c>
      <c r="B18" s="19"/>
      <c r="C18" s="281"/>
      <c r="D18" s="282"/>
      <c r="E18" s="282"/>
      <c r="F18" s="20"/>
      <c r="G18" s="14"/>
      <c r="H18" s="14"/>
      <c r="I18" s="13" t="s">
        <v>44</v>
      </c>
      <c r="J18" s="13"/>
      <c r="K18" s="13"/>
      <c r="L18" s="13"/>
      <c r="M18" s="13"/>
      <c r="N18" s="13"/>
      <c r="O18" s="13" t="s">
        <v>44</v>
      </c>
      <c r="P18" s="13" t="s">
        <v>45</v>
      </c>
      <c r="Q18" s="19"/>
      <c r="R18" s="19"/>
      <c r="S18" s="280"/>
      <c r="T18" s="280"/>
    </row>
    <row r="19" spans="1:20" ht="20.100000000000001" customHeight="1" x14ac:dyDescent="0.25">
      <c r="A19" s="19">
        <v>83</v>
      </c>
      <c r="B19" s="19"/>
      <c r="C19" s="284"/>
      <c r="D19" s="285"/>
      <c r="E19" s="286"/>
      <c r="F19" s="20"/>
      <c r="G19" s="14"/>
      <c r="H19" s="14"/>
      <c r="I19" s="13" t="s">
        <v>44</v>
      </c>
      <c r="J19" s="13"/>
      <c r="K19" s="13"/>
      <c r="L19" s="13"/>
      <c r="M19" s="13"/>
      <c r="N19" s="13"/>
      <c r="O19" s="13" t="s">
        <v>44</v>
      </c>
      <c r="P19" s="13" t="s">
        <v>45</v>
      </c>
      <c r="Q19" s="19"/>
      <c r="R19" s="19"/>
      <c r="S19" s="280"/>
      <c r="T19" s="280"/>
    </row>
    <row r="20" spans="1:20" ht="20.100000000000001" customHeight="1" x14ac:dyDescent="0.25">
      <c r="A20" s="19">
        <v>84</v>
      </c>
      <c r="B20" s="19"/>
      <c r="C20" s="284"/>
      <c r="D20" s="285"/>
      <c r="E20" s="286"/>
      <c r="F20" s="20"/>
      <c r="G20" s="14"/>
      <c r="H20" s="14"/>
      <c r="I20" s="13" t="s">
        <v>44</v>
      </c>
      <c r="J20" s="13"/>
      <c r="K20" s="13"/>
      <c r="L20" s="13"/>
      <c r="M20" s="13"/>
      <c r="N20" s="13"/>
      <c r="O20" s="13" t="s">
        <v>44</v>
      </c>
      <c r="P20" s="13" t="s">
        <v>45</v>
      </c>
      <c r="Q20" s="19"/>
      <c r="R20" s="19"/>
      <c r="S20" s="295"/>
      <c r="T20" s="296"/>
    </row>
    <row r="21" spans="1:20" ht="20.100000000000001" customHeight="1" x14ac:dyDescent="0.25">
      <c r="A21" s="19">
        <v>85</v>
      </c>
      <c r="B21" s="19"/>
      <c r="C21" s="281"/>
      <c r="D21" s="282"/>
      <c r="E21" s="282"/>
      <c r="F21" s="15"/>
      <c r="G21" s="14"/>
      <c r="H21" s="14"/>
      <c r="I21" s="13" t="s">
        <v>44</v>
      </c>
      <c r="J21" s="13"/>
      <c r="K21" s="13"/>
      <c r="L21" s="13"/>
      <c r="M21" s="13"/>
      <c r="N21" s="13"/>
      <c r="O21" s="13" t="s">
        <v>44</v>
      </c>
      <c r="P21" s="13" t="s">
        <v>45</v>
      </c>
      <c r="Q21" s="19"/>
      <c r="R21" s="19"/>
      <c r="S21" s="280"/>
      <c r="T21" s="280"/>
    </row>
    <row r="22" spans="1:20" ht="18.75" customHeight="1" x14ac:dyDescent="0.25">
      <c r="A22" s="19">
        <v>86</v>
      </c>
      <c r="B22" s="19"/>
      <c r="C22" s="281"/>
      <c r="D22" s="282"/>
      <c r="E22" s="282"/>
      <c r="F22" s="20"/>
      <c r="G22" s="14"/>
      <c r="H22" s="14"/>
      <c r="I22" s="13" t="s">
        <v>44</v>
      </c>
      <c r="J22" s="13"/>
      <c r="K22" s="13"/>
      <c r="L22" s="13"/>
      <c r="M22" s="13"/>
      <c r="N22" s="13"/>
      <c r="O22" s="13" t="s">
        <v>44</v>
      </c>
      <c r="P22" s="13" t="s">
        <v>45</v>
      </c>
      <c r="Q22" s="19"/>
      <c r="R22" s="19"/>
      <c r="S22" s="280"/>
      <c r="T22" s="280"/>
    </row>
    <row r="23" spans="1:20" ht="20.100000000000001" customHeight="1" x14ac:dyDescent="0.25">
      <c r="A23" s="19">
        <v>87</v>
      </c>
      <c r="B23" s="19"/>
      <c r="C23" s="284"/>
      <c r="D23" s="297"/>
      <c r="E23" s="298"/>
      <c r="F23" s="20"/>
      <c r="G23" s="14"/>
      <c r="H23" s="14"/>
      <c r="I23" s="13" t="s">
        <v>44</v>
      </c>
      <c r="J23" s="13"/>
      <c r="K23" s="13"/>
      <c r="L23" s="13"/>
      <c r="M23" s="13"/>
      <c r="N23" s="13"/>
      <c r="O23" s="13" t="s">
        <v>44</v>
      </c>
      <c r="P23" s="13" t="s">
        <v>45</v>
      </c>
      <c r="Q23" s="19"/>
      <c r="R23" s="19"/>
      <c r="S23" s="21"/>
      <c r="T23" s="22"/>
    </row>
    <row r="24" spans="1:20" ht="20.100000000000001" customHeight="1" x14ac:dyDescent="0.25">
      <c r="A24" s="19">
        <v>88</v>
      </c>
      <c r="B24" s="19"/>
      <c r="C24" s="16"/>
      <c r="D24" s="17"/>
      <c r="E24" s="18"/>
      <c r="F24" s="20"/>
      <c r="G24" s="14"/>
      <c r="H24" s="14"/>
      <c r="I24" s="13" t="s">
        <v>44</v>
      </c>
      <c r="J24" s="13"/>
      <c r="K24" s="13"/>
      <c r="L24" s="13"/>
      <c r="M24" s="13"/>
      <c r="N24" s="13"/>
      <c r="O24" s="13" t="s">
        <v>44</v>
      </c>
      <c r="P24" s="13" t="s">
        <v>45</v>
      </c>
      <c r="Q24" s="19"/>
      <c r="R24" s="19"/>
      <c r="S24" s="21"/>
      <c r="T24" s="22"/>
    </row>
    <row r="25" spans="1:20" ht="20.100000000000001" customHeight="1" x14ac:dyDescent="0.25">
      <c r="A25" s="19">
        <v>89</v>
      </c>
      <c r="B25" s="19"/>
      <c r="C25" s="16"/>
      <c r="D25" s="17"/>
      <c r="E25" s="18"/>
      <c r="F25" s="20"/>
      <c r="G25" s="14"/>
      <c r="H25" s="14"/>
      <c r="I25" s="13" t="s">
        <v>44</v>
      </c>
      <c r="J25" s="13"/>
      <c r="K25" s="13"/>
      <c r="L25" s="13"/>
      <c r="M25" s="13"/>
      <c r="N25" s="13"/>
      <c r="O25" s="13" t="s">
        <v>44</v>
      </c>
      <c r="P25" s="13" t="s">
        <v>45</v>
      </c>
      <c r="Q25" s="19"/>
      <c r="R25" s="19"/>
      <c r="S25" s="21"/>
      <c r="T25" s="22"/>
    </row>
    <row r="26" spans="1:20" ht="20.100000000000001" customHeight="1" x14ac:dyDescent="0.25">
      <c r="A26" s="19">
        <v>90</v>
      </c>
      <c r="B26" s="19"/>
      <c r="C26" s="16"/>
      <c r="D26" s="17"/>
      <c r="E26" s="18"/>
      <c r="F26" s="20"/>
      <c r="G26" s="14"/>
      <c r="H26" s="14"/>
      <c r="I26" s="13" t="s">
        <v>44</v>
      </c>
      <c r="J26" s="13"/>
      <c r="K26" s="13"/>
      <c r="L26" s="13"/>
      <c r="M26" s="13"/>
      <c r="N26" s="13"/>
      <c r="O26" s="13" t="s">
        <v>44</v>
      </c>
      <c r="P26" s="13" t="s">
        <v>45</v>
      </c>
      <c r="Q26" s="19"/>
      <c r="R26" s="19"/>
      <c r="S26" s="21"/>
      <c r="T26" s="22"/>
    </row>
    <row r="27" spans="1:20" ht="20.100000000000001" customHeight="1" x14ac:dyDescent="0.25">
      <c r="A27" s="19">
        <v>91</v>
      </c>
      <c r="B27" s="19"/>
      <c r="C27" s="16"/>
      <c r="D27" s="17"/>
      <c r="E27" s="18"/>
      <c r="F27" s="20"/>
      <c r="G27" s="14"/>
      <c r="H27" s="14"/>
      <c r="I27" s="13" t="s">
        <v>44</v>
      </c>
      <c r="J27" s="13"/>
      <c r="K27" s="13"/>
      <c r="L27" s="13"/>
      <c r="M27" s="13"/>
      <c r="N27" s="13"/>
      <c r="O27" s="13" t="s">
        <v>44</v>
      </c>
      <c r="P27" s="13" t="s">
        <v>45</v>
      </c>
      <c r="Q27" s="19"/>
      <c r="R27" s="19"/>
      <c r="S27" s="21"/>
      <c r="T27" s="22"/>
    </row>
    <row r="28" spans="1:20" ht="20.100000000000001" customHeight="1" x14ac:dyDescent="0.25">
      <c r="A28" s="19">
        <v>92</v>
      </c>
      <c r="B28" s="19"/>
      <c r="C28" s="16"/>
      <c r="D28" s="17"/>
      <c r="E28" s="18"/>
      <c r="F28" s="20"/>
      <c r="G28" s="14"/>
      <c r="H28" s="14"/>
      <c r="I28" s="13" t="s">
        <v>44</v>
      </c>
      <c r="J28" s="13"/>
      <c r="K28" s="13"/>
      <c r="L28" s="13"/>
      <c r="M28" s="13"/>
      <c r="N28" s="13"/>
      <c r="O28" s="13" t="s">
        <v>44</v>
      </c>
      <c r="P28" s="13" t="s">
        <v>45</v>
      </c>
      <c r="Q28" s="19"/>
      <c r="R28" s="19"/>
      <c r="S28" s="21"/>
      <c r="T28" s="22"/>
    </row>
    <row r="29" spans="1:20" ht="20.100000000000001" customHeight="1" x14ac:dyDescent="0.25">
      <c r="A29" s="19">
        <v>93</v>
      </c>
      <c r="B29" s="19"/>
      <c r="C29" s="284"/>
      <c r="D29" s="285"/>
      <c r="E29" s="286"/>
      <c r="F29" s="20"/>
      <c r="G29" s="14"/>
      <c r="H29" s="14"/>
      <c r="I29" s="13" t="s">
        <v>44</v>
      </c>
      <c r="J29" s="13"/>
      <c r="K29" s="13"/>
      <c r="L29" s="13"/>
      <c r="M29" s="13"/>
      <c r="N29" s="13"/>
      <c r="O29" s="13" t="s">
        <v>44</v>
      </c>
      <c r="P29" s="13" t="s">
        <v>45</v>
      </c>
      <c r="Q29" s="19"/>
      <c r="R29" s="19"/>
      <c r="S29" s="295"/>
      <c r="T29" s="296"/>
    </row>
    <row r="30" spans="1:20" ht="20.100000000000001" customHeight="1" x14ac:dyDescent="0.25">
      <c r="A30" s="19">
        <v>94</v>
      </c>
      <c r="B30" s="19"/>
      <c r="C30" s="16"/>
      <c r="D30" s="17"/>
      <c r="E30" s="18"/>
      <c r="F30" s="20"/>
      <c r="G30" s="14"/>
      <c r="H30" s="14"/>
      <c r="I30" s="13" t="s">
        <v>44</v>
      </c>
      <c r="J30" s="13"/>
      <c r="K30" s="13"/>
      <c r="L30" s="13"/>
      <c r="M30" s="13"/>
      <c r="N30" s="13"/>
      <c r="O30" s="13" t="s">
        <v>44</v>
      </c>
      <c r="P30" s="13" t="s">
        <v>45</v>
      </c>
      <c r="Q30" s="19"/>
      <c r="R30" s="19"/>
      <c r="S30" s="21"/>
      <c r="T30" s="22"/>
    </row>
    <row r="31" spans="1:20" ht="20.100000000000001" customHeight="1" thickBot="1" x14ac:dyDescent="0.3">
      <c r="A31" s="19">
        <v>95</v>
      </c>
      <c r="B31" s="19"/>
      <c r="C31" s="281"/>
      <c r="D31" s="282"/>
      <c r="E31" s="282"/>
      <c r="F31" s="20"/>
      <c r="G31" s="14"/>
      <c r="H31" s="14"/>
      <c r="I31" s="13"/>
      <c r="J31" s="13"/>
      <c r="K31" s="13"/>
      <c r="L31" s="13"/>
      <c r="M31" s="13"/>
      <c r="N31" s="13"/>
      <c r="O31" s="13"/>
      <c r="P31" s="13"/>
      <c r="Q31" s="19"/>
      <c r="R31" s="19"/>
      <c r="S31" s="280"/>
      <c r="T31" s="280"/>
    </row>
    <row r="32" spans="1:20" ht="12.75" customHeight="1" x14ac:dyDescent="0.25">
      <c r="A32" s="287" t="s">
        <v>50</v>
      </c>
      <c r="B32" s="288"/>
      <c r="C32" s="288"/>
      <c r="D32" s="288"/>
      <c r="E32" s="289"/>
      <c r="F32" s="290" t="s">
        <v>52</v>
      </c>
      <c r="G32" s="288"/>
      <c r="H32" s="288"/>
      <c r="I32" s="288"/>
      <c r="J32" s="288"/>
      <c r="K32" s="288"/>
      <c r="L32" s="291"/>
      <c r="M32" s="292" t="s">
        <v>24</v>
      </c>
      <c r="N32" s="293"/>
      <c r="O32" s="293"/>
      <c r="P32" s="293"/>
      <c r="Q32" s="293"/>
      <c r="R32" s="293"/>
      <c r="S32" s="293"/>
      <c r="T32" s="294"/>
    </row>
    <row r="33" spans="1:20" ht="12" customHeight="1" x14ac:dyDescent="0.25">
      <c r="A33" s="315" t="s">
        <v>51</v>
      </c>
      <c r="B33" s="316"/>
      <c r="C33" s="316"/>
      <c r="D33" s="316"/>
      <c r="E33" s="317"/>
      <c r="F33" s="318" t="s">
        <v>53</v>
      </c>
      <c r="G33" s="316"/>
      <c r="H33" s="316"/>
      <c r="I33" s="316"/>
      <c r="J33" s="316"/>
      <c r="K33" s="316"/>
      <c r="L33" s="319"/>
      <c r="M33" s="320" t="s">
        <v>21</v>
      </c>
      <c r="N33" s="321"/>
      <c r="O33" s="321"/>
      <c r="P33" s="321"/>
      <c r="Q33" s="321"/>
      <c r="R33" s="321"/>
      <c r="S33" s="321"/>
      <c r="T33" s="322"/>
    </row>
    <row r="34" spans="1:20" ht="12" customHeight="1" x14ac:dyDescent="0.25">
      <c r="A34" s="315" t="s">
        <v>54</v>
      </c>
      <c r="B34" s="316"/>
      <c r="C34" s="316"/>
      <c r="D34" s="316"/>
      <c r="E34" s="317"/>
      <c r="F34" s="318" t="s">
        <v>54</v>
      </c>
      <c r="G34" s="316"/>
      <c r="H34" s="316"/>
      <c r="I34" s="316"/>
      <c r="J34" s="316"/>
      <c r="K34" s="316"/>
      <c r="L34" s="319"/>
      <c r="M34" s="320" t="s">
        <v>22</v>
      </c>
      <c r="N34" s="321"/>
      <c r="O34" s="321"/>
      <c r="P34" s="321"/>
      <c r="Q34" s="321"/>
      <c r="R34" s="321"/>
      <c r="S34" s="321"/>
      <c r="T34" s="322"/>
    </row>
    <row r="35" spans="1:20" ht="9" customHeight="1" x14ac:dyDescent="0.25">
      <c r="A35" s="299" t="s">
        <v>23</v>
      </c>
      <c r="B35" s="300"/>
      <c r="C35" s="300"/>
      <c r="D35" s="300"/>
      <c r="E35" s="301"/>
      <c r="F35" s="305" t="s">
        <v>33</v>
      </c>
      <c r="G35" s="300"/>
      <c r="H35" s="300"/>
      <c r="I35" s="300"/>
      <c r="J35" s="300"/>
      <c r="K35" s="300"/>
      <c r="L35" s="306"/>
      <c r="M35" s="309" t="s">
        <v>23</v>
      </c>
      <c r="N35" s="310"/>
      <c r="O35" s="310"/>
      <c r="P35" s="310"/>
      <c r="Q35" s="310"/>
      <c r="R35" s="310"/>
      <c r="S35" s="310"/>
      <c r="T35" s="311"/>
    </row>
    <row r="36" spans="1:20" ht="10.5" customHeight="1" thickBot="1" x14ac:dyDescent="0.3">
      <c r="A36" s="302"/>
      <c r="B36" s="303"/>
      <c r="C36" s="303"/>
      <c r="D36" s="303"/>
      <c r="E36" s="304"/>
      <c r="F36" s="307"/>
      <c r="G36" s="303"/>
      <c r="H36" s="303"/>
      <c r="I36" s="303"/>
      <c r="J36" s="303"/>
      <c r="K36" s="303"/>
      <c r="L36" s="308"/>
      <c r="M36" s="312"/>
      <c r="N36" s="313"/>
      <c r="O36" s="313"/>
      <c r="P36" s="313"/>
      <c r="Q36" s="313"/>
      <c r="R36" s="313"/>
      <c r="S36" s="313"/>
      <c r="T36" s="314"/>
    </row>
  </sheetData>
  <mergeCells count="69">
    <mergeCell ref="A35:E36"/>
    <mergeCell ref="F35:L36"/>
    <mergeCell ref="M35:T36"/>
    <mergeCell ref="A33:E33"/>
    <mergeCell ref="F33:L33"/>
    <mergeCell ref="M33:T33"/>
    <mergeCell ref="A34:E34"/>
    <mergeCell ref="F34:L34"/>
    <mergeCell ref="M34:T34"/>
    <mergeCell ref="C19:E19"/>
    <mergeCell ref="S19:T19"/>
    <mergeCell ref="A32:E32"/>
    <mergeCell ref="F32:L32"/>
    <mergeCell ref="M32:T32"/>
    <mergeCell ref="C20:E20"/>
    <mergeCell ref="S20:T20"/>
    <mergeCell ref="C21:E21"/>
    <mergeCell ref="S21:T21"/>
    <mergeCell ref="C22:E22"/>
    <mergeCell ref="S22:T22"/>
    <mergeCell ref="C23:E23"/>
    <mergeCell ref="C29:E29"/>
    <mergeCell ref="S29:T29"/>
    <mergeCell ref="C31:E31"/>
    <mergeCell ref="S31:T31"/>
    <mergeCell ref="C16:E16"/>
    <mergeCell ref="S16:T16"/>
    <mergeCell ref="C17:E17"/>
    <mergeCell ref="S17:T17"/>
    <mergeCell ref="C18:E18"/>
    <mergeCell ref="S18:T18"/>
    <mergeCell ref="S12:T12"/>
    <mergeCell ref="C14:E14"/>
    <mergeCell ref="S14:T14"/>
    <mergeCell ref="C15:E15"/>
    <mergeCell ref="S15:T15"/>
    <mergeCell ref="C13:E13"/>
    <mergeCell ref="S13:T13"/>
    <mergeCell ref="C12:E12"/>
    <mergeCell ref="A9:T9"/>
    <mergeCell ref="A10:A11"/>
    <mergeCell ref="B10:B11"/>
    <mergeCell ref="C10:E11"/>
    <mergeCell ref="F10:F11"/>
    <mergeCell ref="G10:H10"/>
    <mergeCell ref="I10:K10"/>
    <mergeCell ref="L10:L11"/>
    <mergeCell ref="M10:O10"/>
    <mergeCell ref="P10:P11"/>
    <mergeCell ref="Q10:R10"/>
    <mergeCell ref="S10:T11"/>
    <mergeCell ref="A5:E5"/>
    <mergeCell ref="G5:J5"/>
    <mergeCell ref="T5:T8"/>
    <mergeCell ref="A6:C6"/>
    <mergeCell ref="D6:E6"/>
    <mergeCell ref="L6:S6"/>
    <mergeCell ref="A7:C7"/>
    <mergeCell ref="D7:E7"/>
    <mergeCell ref="L7:S7"/>
    <mergeCell ref="A8:C8"/>
    <mergeCell ref="D8:E8"/>
    <mergeCell ref="A1:D3"/>
    <mergeCell ref="E1:R1"/>
    <mergeCell ref="S1:T1"/>
    <mergeCell ref="E2:R2"/>
    <mergeCell ref="S2:T2"/>
    <mergeCell ref="E3:R3"/>
    <mergeCell ref="S3:T3"/>
  </mergeCells>
  <pageMargins left="0.23622047244094491" right="0.23622047244094491" top="0.35433070866141736" bottom="0.23622047244094491" header="0.31496062992125984" footer="0"/>
  <pageSetup paperSize="5" scale="9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6"/>
  <sheetViews>
    <sheetView showGridLines="0" topLeftCell="A10" zoomScaleNormal="100" zoomScaleSheetLayoutView="106" workbookViewId="0">
      <selection activeCell="F13" sqref="F13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2022</v>
      </c>
      <c r="H7" s="12" t="s">
        <v>58</v>
      </c>
      <c r="I7" s="12">
        <v>3</v>
      </c>
      <c r="J7" s="10">
        <v>1</v>
      </c>
      <c r="L7" s="214" t="s">
        <v>60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ht="20.100000000000001" customHeight="1" x14ac:dyDescent="0.25">
      <c r="A12" s="19"/>
      <c r="B12" s="19"/>
      <c r="C12" s="326" t="s">
        <v>43</v>
      </c>
      <c r="D12" s="326"/>
      <c r="E12" s="326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80"/>
      <c r="T12" s="280"/>
    </row>
    <row r="13" spans="1:20" ht="20.100000000000001" customHeight="1" x14ac:dyDescent="0.25">
      <c r="A13" s="19">
        <v>15</v>
      </c>
      <c r="B13" s="28">
        <v>8600.16</v>
      </c>
      <c r="C13" s="281">
        <v>27610701</v>
      </c>
      <c r="D13" s="282"/>
      <c r="E13" s="282"/>
      <c r="F13" s="20" t="s">
        <v>61</v>
      </c>
      <c r="G13" s="14">
        <v>26695</v>
      </c>
      <c r="H13" s="14">
        <v>44162</v>
      </c>
      <c r="I13" s="19"/>
      <c r="J13" s="13"/>
      <c r="K13" s="13"/>
      <c r="L13" s="13">
        <v>93</v>
      </c>
      <c r="M13" s="13"/>
      <c r="N13" s="13" t="s">
        <v>44</v>
      </c>
      <c r="O13" s="13"/>
      <c r="P13" s="13" t="s">
        <v>45</v>
      </c>
      <c r="Q13" s="323"/>
      <c r="R13" s="19"/>
      <c r="S13" s="280" t="s">
        <v>62</v>
      </c>
      <c r="T13" s="280"/>
    </row>
    <row r="14" spans="1:20" ht="20.100000000000001" customHeight="1" x14ac:dyDescent="0.25">
      <c r="A14" s="19"/>
      <c r="B14" s="28"/>
      <c r="C14" s="16"/>
      <c r="D14" s="17"/>
      <c r="E14" s="18"/>
      <c r="F14" s="20"/>
      <c r="G14" s="14"/>
      <c r="H14" s="14"/>
      <c r="I14" s="19"/>
      <c r="J14" s="13"/>
      <c r="K14" s="13"/>
      <c r="L14" s="13"/>
      <c r="M14" s="13"/>
      <c r="N14" s="13"/>
      <c r="O14" s="13"/>
      <c r="P14" s="19"/>
      <c r="Q14" s="324"/>
      <c r="R14" s="19"/>
      <c r="S14" s="295"/>
      <c r="T14" s="296"/>
    </row>
    <row r="15" spans="1:20" ht="20.100000000000001" customHeight="1" x14ac:dyDescent="0.25">
      <c r="A15" s="19"/>
      <c r="B15" s="28"/>
      <c r="C15" s="16"/>
      <c r="D15" s="17"/>
      <c r="E15" s="18"/>
      <c r="F15" s="25"/>
      <c r="G15" s="14"/>
      <c r="H15" s="14"/>
      <c r="I15" s="19"/>
      <c r="J15" s="13"/>
      <c r="K15" s="13"/>
      <c r="L15" s="13"/>
      <c r="M15" s="13"/>
      <c r="N15" s="13"/>
      <c r="O15" s="13"/>
      <c r="P15" s="19"/>
      <c r="Q15" s="324"/>
      <c r="R15" s="19"/>
      <c r="S15" s="295"/>
      <c r="T15" s="296"/>
    </row>
    <row r="16" spans="1:20" ht="20.100000000000001" customHeight="1" x14ac:dyDescent="0.25">
      <c r="A16" s="19"/>
      <c r="B16" s="28"/>
      <c r="C16" s="16"/>
      <c r="D16" s="17"/>
      <c r="E16" s="18"/>
      <c r="F16" s="20"/>
      <c r="G16" s="14"/>
      <c r="H16" s="14"/>
      <c r="I16" s="19"/>
      <c r="J16" s="13"/>
      <c r="K16" s="13"/>
      <c r="L16" s="13"/>
      <c r="M16" s="13"/>
      <c r="N16" s="13"/>
      <c r="O16" s="13"/>
      <c r="P16" s="19"/>
      <c r="Q16" s="324"/>
      <c r="R16" s="19"/>
      <c r="S16" s="295"/>
      <c r="T16" s="296"/>
    </row>
    <row r="17" spans="1:20" ht="20.100000000000001" customHeight="1" x14ac:dyDescent="0.25">
      <c r="A17" s="19"/>
      <c r="B17" s="28"/>
      <c r="C17" s="16"/>
      <c r="D17" s="23"/>
      <c r="E17" s="24"/>
      <c r="F17" s="26"/>
      <c r="G17" s="14"/>
      <c r="H17" s="14"/>
      <c r="I17" s="19"/>
      <c r="J17" s="13"/>
      <c r="K17" s="13"/>
      <c r="L17" s="13"/>
      <c r="M17" s="13"/>
      <c r="N17" s="13"/>
      <c r="O17" s="13"/>
      <c r="P17" s="19"/>
      <c r="Q17" s="324"/>
      <c r="R17" s="19"/>
      <c r="S17" s="295"/>
      <c r="T17" s="296"/>
    </row>
    <row r="18" spans="1:20" ht="20.100000000000001" customHeight="1" x14ac:dyDescent="0.25">
      <c r="A18" s="19"/>
      <c r="B18" s="28"/>
      <c r="C18" s="16"/>
      <c r="D18" s="17"/>
      <c r="E18" s="18"/>
      <c r="F18" s="20"/>
      <c r="G18" s="14"/>
      <c r="H18" s="14"/>
      <c r="I18" s="19"/>
      <c r="J18" s="13"/>
      <c r="K18" s="13"/>
      <c r="L18" s="13"/>
      <c r="M18" s="13"/>
      <c r="N18" s="13"/>
      <c r="O18" s="13"/>
      <c r="P18" s="19"/>
      <c r="Q18" s="324"/>
      <c r="R18" s="19"/>
      <c r="S18" s="295"/>
      <c r="T18" s="296"/>
    </row>
    <row r="19" spans="1:20" ht="20.100000000000001" customHeight="1" x14ac:dyDescent="0.25">
      <c r="A19" s="19"/>
      <c r="B19" s="28"/>
      <c r="C19" s="16"/>
      <c r="D19" s="17"/>
      <c r="E19" s="18"/>
      <c r="F19" s="27"/>
      <c r="G19" s="14"/>
      <c r="H19" s="14"/>
      <c r="I19" s="19"/>
      <c r="J19" s="13"/>
      <c r="K19" s="13"/>
      <c r="L19" s="13"/>
      <c r="M19" s="13"/>
      <c r="N19" s="13"/>
      <c r="O19" s="13"/>
      <c r="P19" s="19"/>
      <c r="Q19" s="324"/>
      <c r="R19" s="19"/>
      <c r="S19" s="295"/>
      <c r="T19" s="296"/>
    </row>
    <row r="20" spans="1:20" ht="20.100000000000001" customHeight="1" x14ac:dyDescent="0.25">
      <c r="A20" s="19"/>
      <c r="B20" s="28"/>
      <c r="C20" s="16"/>
      <c r="D20" s="17"/>
      <c r="E20" s="18"/>
      <c r="F20" s="20"/>
      <c r="G20" s="14"/>
      <c r="H20" s="14"/>
      <c r="I20" s="19"/>
      <c r="J20" s="13"/>
      <c r="K20" s="13"/>
      <c r="L20" s="13"/>
      <c r="M20" s="13"/>
      <c r="N20" s="13"/>
      <c r="O20" s="13"/>
      <c r="P20" s="19"/>
      <c r="Q20" s="324"/>
      <c r="R20" s="19"/>
      <c r="S20" s="295"/>
      <c r="T20" s="296"/>
    </row>
    <row r="21" spans="1:20" ht="20.100000000000001" customHeight="1" x14ac:dyDescent="0.25">
      <c r="A21" s="19"/>
      <c r="B21" s="28"/>
      <c r="C21" s="16"/>
      <c r="D21" s="17"/>
      <c r="E21" s="18"/>
      <c r="F21" s="20"/>
      <c r="G21" s="14"/>
      <c r="H21" s="14"/>
      <c r="I21" s="19"/>
      <c r="J21" s="13"/>
      <c r="K21" s="13"/>
      <c r="L21" s="13"/>
      <c r="M21" s="13"/>
      <c r="N21" s="13"/>
      <c r="O21" s="13"/>
      <c r="P21" s="19"/>
      <c r="Q21" s="324"/>
      <c r="R21" s="19"/>
      <c r="S21" s="295"/>
      <c r="T21" s="296"/>
    </row>
    <row r="22" spans="1:20" ht="20.100000000000001" customHeight="1" x14ac:dyDescent="0.25">
      <c r="A22" s="19"/>
      <c r="B22" s="28"/>
      <c r="C22" s="16"/>
      <c r="D22" s="17"/>
      <c r="E22" s="18"/>
      <c r="F22" s="20"/>
      <c r="G22" s="14"/>
      <c r="H22" s="14"/>
      <c r="I22" s="19"/>
      <c r="J22" s="13"/>
      <c r="K22" s="13"/>
      <c r="L22" s="13"/>
      <c r="M22" s="13"/>
      <c r="N22" s="13"/>
      <c r="O22" s="13"/>
      <c r="P22" s="19"/>
      <c r="Q22" s="324"/>
      <c r="R22" s="19"/>
      <c r="S22" s="280"/>
      <c r="T22" s="280"/>
    </row>
    <row r="23" spans="1:20" ht="20.100000000000001" customHeight="1" x14ac:dyDescent="0.25">
      <c r="A23" s="19"/>
      <c r="B23" s="28"/>
      <c r="C23" s="16"/>
      <c r="D23" s="17"/>
      <c r="E23" s="18"/>
      <c r="F23" s="20"/>
      <c r="G23" s="14"/>
      <c r="H23" s="14"/>
      <c r="I23" s="19"/>
      <c r="J23" s="13"/>
      <c r="K23" s="13"/>
      <c r="L23" s="13"/>
      <c r="M23" s="13"/>
      <c r="N23" s="13"/>
      <c r="O23" s="13"/>
      <c r="P23" s="19"/>
      <c r="Q23" s="324"/>
      <c r="R23" s="19"/>
      <c r="S23" s="295"/>
      <c r="T23" s="296"/>
    </row>
    <row r="24" spans="1:20" ht="20.100000000000001" customHeight="1" x14ac:dyDescent="0.25">
      <c r="A24" s="19"/>
      <c r="B24" s="28"/>
      <c r="C24" s="16"/>
      <c r="D24" s="17"/>
      <c r="E24" s="18"/>
      <c r="F24" s="20"/>
      <c r="G24" s="14"/>
      <c r="H24" s="14"/>
      <c r="I24" s="19"/>
      <c r="J24" s="13"/>
      <c r="K24" s="13"/>
      <c r="L24" s="13"/>
      <c r="M24" s="13"/>
      <c r="N24" s="13"/>
      <c r="O24" s="13"/>
      <c r="P24" s="19"/>
      <c r="Q24" s="324"/>
      <c r="R24" s="19"/>
      <c r="S24" s="295"/>
      <c r="T24" s="296"/>
    </row>
    <row r="25" spans="1:20" ht="20.100000000000001" customHeight="1" x14ac:dyDescent="0.25">
      <c r="A25" s="19"/>
      <c r="B25" s="28"/>
      <c r="C25" s="16"/>
      <c r="D25" s="17"/>
      <c r="E25" s="18"/>
      <c r="F25" s="20"/>
      <c r="G25" s="14"/>
      <c r="H25" s="14"/>
      <c r="I25" s="19"/>
      <c r="J25" s="13"/>
      <c r="K25" s="13"/>
      <c r="L25" s="13"/>
      <c r="M25" s="13"/>
      <c r="N25" s="13"/>
      <c r="O25" s="13"/>
      <c r="P25" s="19"/>
      <c r="Q25" s="324"/>
      <c r="R25" s="19"/>
      <c r="S25" s="295"/>
      <c r="T25" s="296"/>
    </row>
    <row r="26" spans="1:20" ht="20.100000000000001" customHeight="1" x14ac:dyDescent="0.25">
      <c r="A26" s="19"/>
      <c r="B26" s="28"/>
      <c r="C26" s="16"/>
      <c r="D26" s="23"/>
      <c r="E26" s="24"/>
      <c r="F26" s="20"/>
      <c r="G26" s="14"/>
      <c r="H26" s="14"/>
      <c r="I26" s="19"/>
      <c r="J26" s="13"/>
      <c r="K26" s="13"/>
      <c r="L26" s="13"/>
      <c r="M26" s="13"/>
      <c r="N26" s="13"/>
      <c r="O26" s="13"/>
      <c r="P26" s="19"/>
      <c r="Q26" s="324"/>
      <c r="R26" s="19"/>
      <c r="S26" s="280"/>
      <c r="T26" s="280"/>
    </row>
    <row r="27" spans="1:20" ht="20.100000000000001" customHeight="1" x14ac:dyDescent="0.25">
      <c r="A27" s="19"/>
      <c r="B27" s="28"/>
      <c r="C27" s="16"/>
      <c r="D27" s="17"/>
      <c r="E27" s="18"/>
      <c r="F27" s="25"/>
      <c r="G27" s="14"/>
      <c r="H27" s="14"/>
      <c r="I27" s="19"/>
      <c r="J27" s="13"/>
      <c r="K27" s="13"/>
      <c r="L27" s="13"/>
      <c r="M27" s="13"/>
      <c r="N27" s="13"/>
      <c r="O27" s="13"/>
      <c r="P27" s="19"/>
      <c r="Q27" s="324"/>
      <c r="R27" s="19"/>
      <c r="S27" s="280"/>
      <c r="T27" s="280"/>
    </row>
    <row r="28" spans="1:20" ht="20.100000000000001" customHeight="1" x14ac:dyDescent="0.25">
      <c r="A28" s="19"/>
      <c r="B28" s="28"/>
      <c r="C28" s="16"/>
      <c r="D28" s="17"/>
      <c r="E28" s="18"/>
      <c r="F28" s="20"/>
      <c r="G28" s="14"/>
      <c r="H28" s="14"/>
      <c r="I28" s="19"/>
      <c r="J28" s="13"/>
      <c r="K28" s="13"/>
      <c r="L28" s="13"/>
      <c r="M28" s="13"/>
      <c r="N28" s="13"/>
      <c r="O28" s="13"/>
      <c r="P28" s="19"/>
      <c r="Q28" s="327"/>
      <c r="R28" s="19"/>
      <c r="S28" s="280"/>
      <c r="T28" s="280"/>
    </row>
    <row r="29" spans="1:20" ht="20.100000000000001" customHeight="1" x14ac:dyDescent="0.25">
      <c r="A29" s="19"/>
      <c r="B29" s="28"/>
      <c r="C29" s="16"/>
      <c r="D29" s="17"/>
      <c r="E29" s="18"/>
      <c r="F29" s="20"/>
      <c r="G29" s="14"/>
      <c r="H29" s="14"/>
      <c r="I29" s="19"/>
      <c r="J29" s="13"/>
      <c r="K29" s="13"/>
      <c r="L29" s="13"/>
      <c r="M29" s="13"/>
      <c r="N29" s="13"/>
      <c r="O29" s="13"/>
      <c r="P29" s="19"/>
      <c r="Q29" s="323"/>
      <c r="R29" s="19"/>
      <c r="S29" s="280"/>
      <c r="T29" s="280"/>
    </row>
    <row r="30" spans="1:20" ht="20.100000000000001" customHeight="1" x14ac:dyDescent="0.25">
      <c r="A30" s="19"/>
      <c r="B30" s="28"/>
      <c r="C30" s="16"/>
      <c r="D30" s="17"/>
      <c r="E30" s="18"/>
      <c r="F30" s="20"/>
      <c r="G30" s="14"/>
      <c r="H30" s="14"/>
      <c r="I30" s="19"/>
      <c r="J30" s="13"/>
      <c r="K30" s="13"/>
      <c r="L30" s="13"/>
      <c r="M30" s="13"/>
      <c r="N30" s="13"/>
      <c r="O30" s="13"/>
      <c r="P30" s="19"/>
      <c r="Q30" s="324"/>
      <c r="R30" s="19"/>
      <c r="S30" s="280"/>
      <c r="T30" s="280"/>
    </row>
    <row r="31" spans="1:20" ht="20.100000000000001" customHeight="1" thickBot="1" x14ac:dyDescent="0.3">
      <c r="A31" s="19"/>
      <c r="B31" s="28"/>
      <c r="C31" s="16"/>
      <c r="D31" s="17"/>
      <c r="E31" s="18"/>
      <c r="F31" s="27"/>
      <c r="G31" s="14"/>
      <c r="H31" s="14"/>
      <c r="I31" s="19"/>
      <c r="J31" s="13"/>
      <c r="K31" s="13"/>
      <c r="L31" s="13"/>
      <c r="M31" s="13"/>
      <c r="N31" s="13"/>
      <c r="O31" s="13"/>
      <c r="P31" s="19"/>
      <c r="Q31" s="325"/>
      <c r="R31" s="19"/>
      <c r="S31" s="280"/>
      <c r="T31" s="280"/>
    </row>
    <row r="32" spans="1:20" ht="12.75" customHeight="1" x14ac:dyDescent="0.25">
      <c r="A32" s="287" t="s">
        <v>50</v>
      </c>
      <c r="B32" s="288"/>
      <c r="C32" s="288"/>
      <c r="D32" s="288"/>
      <c r="E32" s="289"/>
      <c r="F32" s="290" t="s">
        <v>52</v>
      </c>
      <c r="G32" s="288"/>
      <c r="H32" s="288"/>
      <c r="I32" s="288"/>
      <c r="J32" s="288"/>
      <c r="K32" s="288"/>
      <c r="L32" s="291"/>
      <c r="M32" s="292" t="s">
        <v>24</v>
      </c>
      <c r="N32" s="293"/>
      <c r="O32" s="293"/>
      <c r="P32" s="293"/>
      <c r="Q32" s="293"/>
      <c r="R32" s="293"/>
      <c r="S32" s="293"/>
      <c r="T32" s="294"/>
    </row>
    <row r="33" spans="1:20" ht="12" customHeight="1" x14ac:dyDescent="0.25">
      <c r="A33" s="315" t="s">
        <v>51</v>
      </c>
      <c r="B33" s="316"/>
      <c r="C33" s="316"/>
      <c r="D33" s="316"/>
      <c r="E33" s="317"/>
      <c r="F33" s="318" t="s">
        <v>53</v>
      </c>
      <c r="G33" s="316"/>
      <c r="H33" s="316"/>
      <c r="I33" s="316"/>
      <c r="J33" s="316"/>
      <c r="K33" s="316"/>
      <c r="L33" s="319"/>
      <c r="M33" s="320" t="s">
        <v>21</v>
      </c>
      <c r="N33" s="321"/>
      <c r="O33" s="321"/>
      <c r="P33" s="321"/>
      <c r="Q33" s="321"/>
      <c r="R33" s="321"/>
      <c r="S33" s="321"/>
      <c r="T33" s="322"/>
    </row>
    <row r="34" spans="1:20" ht="12" customHeight="1" x14ac:dyDescent="0.25">
      <c r="A34" s="315" t="s">
        <v>59</v>
      </c>
      <c r="B34" s="316"/>
      <c r="C34" s="316"/>
      <c r="D34" s="316"/>
      <c r="E34" s="317"/>
      <c r="F34" s="318" t="s">
        <v>59</v>
      </c>
      <c r="G34" s="316"/>
      <c r="H34" s="316"/>
      <c r="I34" s="316"/>
      <c r="J34" s="316"/>
      <c r="K34" s="316"/>
      <c r="L34" s="319"/>
      <c r="M34" s="320" t="s">
        <v>22</v>
      </c>
      <c r="N34" s="321"/>
      <c r="O34" s="321"/>
      <c r="P34" s="321"/>
      <c r="Q34" s="321"/>
      <c r="R34" s="321"/>
      <c r="S34" s="321"/>
      <c r="T34" s="322"/>
    </row>
    <row r="35" spans="1:20" ht="9" customHeight="1" x14ac:dyDescent="0.25">
      <c r="A35" s="299" t="s">
        <v>23</v>
      </c>
      <c r="B35" s="300"/>
      <c r="C35" s="300"/>
      <c r="D35" s="300"/>
      <c r="E35" s="301"/>
      <c r="F35" s="305" t="s">
        <v>33</v>
      </c>
      <c r="G35" s="300"/>
      <c r="H35" s="300"/>
      <c r="I35" s="300"/>
      <c r="J35" s="300"/>
      <c r="K35" s="300"/>
      <c r="L35" s="306"/>
      <c r="M35" s="309" t="s">
        <v>23</v>
      </c>
      <c r="N35" s="310"/>
      <c r="O35" s="310"/>
      <c r="P35" s="310"/>
      <c r="Q35" s="310"/>
      <c r="R35" s="310"/>
      <c r="S35" s="310"/>
      <c r="T35" s="311"/>
    </row>
    <row r="36" spans="1:20" ht="10.5" customHeight="1" thickBot="1" x14ac:dyDescent="0.3">
      <c r="A36" s="302"/>
      <c r="B36" s="303"/>
      <c r="C36" s="303"/>
      <c r="D36" s="303"/>
      <c r="E36" s="304"/>
      <c r="F36" s="307"/>
      <c r="G36" s="303"/>
      <c r="H36" s="303"/>
      <c r="I36" s="303"/>
      <c r="J36" s="303"/>
      <c r="K36" s="303"/>
      <c r="L36" s="308"/>
      <c r="M36" s="312"/>
      <c r="N36" s="313"/>
      <c r="O36" s="313"/>
      <c r="P36" s="313"/>
      <c r="Q36" s="313"/>
      <c r="R36" s="313"/>
      <c r="S36" s="313"/>
      <c r="T36" s="314"/>
    </row>
  </sheetData>
  <mergeCells count="66">
    <mergeCell ref="A1:D3"/>
    <mergeCell ref="E1:R1"/>
    <mergeCell ref="S1:T1"/>
    <mergeCell ref="E2:R2"/>
    <mergeCell ref="S2:T2"/>
    <mergeCell ref="E3:R3"/>
    <mergeCell ref="S3:T3"/>
    <mergeCell ref="A5:E5"/>
    <mergeCell ref="G5:J5"/>
    <mergeCell ref="T5:T8"/>
    <mergeCell ref="A6:C6"/>
    <mergeCell ref="D6:E6"/>
    <mergeCell ref="L6:S6"/>
    <mergeCell ref="A7:C7"/>
    <mergeCell ref="D7:E7"/>
    <mergeCell ref="L7:S7"/>
    <mergeCell ref="A8:C8"/>
    <mergeCell ref="D8:E8"/>
    <mergeCell ref="A9:T9"/>
    <mergeCell ref="A10:A11"/>
    <mergeCell ref="B10:B11"/>
    <mergeCell ref="C10:E11"/>
    <mergeCell ref="F10:F11"/>
    <mergeCell ref="G10:H10"/>
    <mergeCell ref="I10:K10"/>
    <mergeCell ref="L10:L11"/>
    <mergeCell ref="M10:O10"/>
    <mergeCell ref="P10:P11"/>
    <mergeCell ref="Q10:R10"/>
    <mergeCell ref="S10:T11"/>
    <mergeCell ref="C12:E12"/>
    <mergeCell ref="S12:T12"/>
    <mergeCell ref="Q13:Q28"/>
    <mergeCell ref="S14:T14"/>
    <mergeCell ref="S15:T15"/>
    <mergeCell ref="S16:T16"/>
    <mergeCell ref="S17:T17"/>
    <mergeCell ref="S20:T20"/>
    <mergeCell ref="S21:T21"/>
    <mergeCell ref="S22:T22"/>
    <mergeCell ref="S23:T23"/>
    <mergeCell ref="C13:E13"/>
    <mergeCell ref="S13:T13"/>
    <mergeCell ref="S24:T24"/>
    <mergeCell ref="S25:T25"/>
    <mergeCell ref="S26:T26"/>
    <mergeCell ref="A35:E36"/>
    <mergeCell ref="F35:L36"/>
    <mergeCell ref="M35:T36"/>
    <mergeCell ref="A32:E32"/>
    <mergeCell ref="F32:L32"/>
    <mergeCell ref="M32:T32"/>
    <mergeCell ref="A33:E33"/>
    <mergeCell ref="F33:L33"/>
    <mergeCell ref="M33:T33"/>
    <mergeCell ref="A34:E34"/>
    <mergeCell ref="F34:L34"/>
    <mergeCell ref="M34:T34"/>
    <mergeCell ref="S18:T18"/>
    <mergeCell ref="S19:T19"/>
    <mergeCell ref="S27:T27"/>
    <mergeCell ref="S28:T28"/>
    <mergeCell ref="Q29:Q31"/>
    <mergeCell ref="S29:T29"/>
    <mergeCell ref="S30:T30"/>
    <mergeCell ref="S31:T31"/>
  </mergeCells>
  <pageMargins left="0.23622047244094491" right="0.23622047244094491" top="0.35433070866141736" bottom="0.23622047244094491" header="0.31496062992125984" footer="0"/>
  <pageSetup paperSize="60"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2"/>
  <sheetViews>
    <sheetView topLeftCell="D37" workbookViewId="0">
      <selection activeCell="J2" sqref="J2"/>
    </sheetView>
  </sheetViews>
  <sheetFormatPr baseColWidth="10" defaultRowHeight="27" customHeight="1" x14ac:dyDescent="0.25"/>
  <cols>
    <col min="1" max="1" width="12.42578125" bestFit="1" customWidth="1"/>
    <col min="2" max="2" width="21.140625" customWidth="1"/>
    <col min="3" max="3" width="30" customWidth="1"/>
    <col min="4" max="4" width="4.140625" style="53" customWidth="1"/>
    <col min="5" max="5" width="13" style="38" customWidth="1"/>
    <col min="6" max="6" width="39.7109375" style="40" bestFit="1" customWidth="1"/>
    <col min="7" max="7" width="13.5703125" style="38" bestFit="1" customWidth="1"/>
    <col min="8" max="8" width="39.7109375" style="40" bestFit="1" customWidth="1"/>
    <col min="9" max="9" width="30.7109375" bestFit="1" customWidth="1"/>
    <col min="10" max="10" width="6.42578125" style="43" customWidth="1"/>
  </cols>
  <sheetData>
    <row r="1" spans="1:10" s="36" customFormat="1" ht="27" customHeight="1" x14ac:dyDescent="0.25">
      <c r="C1" s="41" t="s">
        <v>689</v>
      </c>
      <c r="D1" s="52" t="s">
        <v>1618</v>
      </c>
      <c r="E1" s="39" t="s">
        <v>764</v>
      </c>
      <c r="F1" s="39" t="s">
        <v>765</v>
      </c>
      <c r="G1" s="39" t="s">
        <v>766</v>
      </c>
      <c r="H1" s="39" t="s">
        <v>767</v>
      </c>
      <c r="I1" s="42" t="s">
        <v>773</v>
      </c>
      <c r="J1" s="54" t="s">
        <v>1619</v>
      </c>
    </row>
    <row r="2" spans="1:10" s="34" customFormat="1" ht="38.25" x14ac:dyDescent="0.25">
      <c r="A2" s="65">
        <v>5482748</v>
      </c>
      <c r="B2" s="45" t="s">
        <v>63</v>
      </c>
      <c r="C2" s="30" t="str">
        <f t="shared" ref="C2:C47" si="0">CONCATENATE(B2," ","CC"," ",A2)</f>
        <v>MANOSALVA CARRILLO DANIEL ANTONIO CC 5482748</v>
      </c>
      <c r="D2" s="66">
        <v>1</v>
      </c>
      <c r="E2" s="69">
        <v>27648062</v>
      </c>
      <c r="F2" s="70" t="s">
        <v>2470</v>
      </c>
      <c r="G2" s="69">
        <v>37220672</v>
      </c>
      <c r="H2" s="71" t="s">
        <v>2471</v>
      </c>
      <c r="I2" s="30" t="str">
        <f t="shared" ref="I2:I28" si="1">CONCATENATE(F2," ","CC"," ",E2," ","/"," ",H2," ","CC"," ",G2)</f>
        <v>ARAQUE DE REYES JOSEFINA CC 27648062 / REYES ARAQUE MARY JOSEFA CC 37220672</v>
      </c>
      <c r="J2" s="85">
        <v>1</v>
      </c>
    </row>
    <row r="3" spans="1:10" ht="27" customHeight="1" x14ac:dyDescent="0.25">
      <c r="A3" s="46">
        <v>19189539</v>
      </c>
      <c r="B3" s="45" t="s">
        <v>64</v>
      </c>
      <c r="C3" s="30" t="str">
        <f t="shared" si="0"/>
        <v>MANRIQUE PENAGOS LUIS FRANCISCO CC 19189539</v>
      </c>
      <c r="D3" s="53">
        <v>2</v>
      </c>
      <c r="E3" s="69">
        <v>27889361</v>
      </c>
      <c r="F3" s="70" t="s">
        <v>2472</v>
      </c>
      <c r="G3" s="69">
        <v>1929268</v>
      </c>
      <c r="H3" s="71" t="s">
        <v>2473</v>
      </c>
      <c r="I3" s="30" t="str">
        <f t="shared" si="1"/>
        <v>CASTELLANOS DE DUARTE ALIX TERESA CC 27889361 / DUARTE DIAZ MAXIMILIANO CC 1929268</v>
      </c>
      <c r="J3" s="85">
        <v>1</v>
      </c>
    </row>
    <row r="4" spans="1:10" ht="38.25" x14ac:dyDescent="0.25">
      <c r="A4" s="44">
        <v>1994754</v>
      </c>
      <c r="B4" s="45" t="s">
        <v>65</v>
      </c>
      <c r="C4" s="30" t="str">
        <f t="shared" si="0"/>
        <v>MANTILLA CUADROS JESUS DARIO CC 1994754</v>
      </c>
      <c r="D4" s="53">
        <v>3</v>
      </c>
      <c r="E4" s="69">
        <v>1989208</v>
      </c>
      <c r="F4" s="70" t="s">
        <v>2474</v>
      </c>
      <c r="G4" s="72">
        <v>27567428</v>
      </c>
      <c r="H4" s="71" t="s">
        <v>2475</v>
      </c>
      <c r="I4" s="30" t="str">
        <f t="shared" si="1"/>
        <v>CORDON GARCIA JUAN CC 1989208 / CASADIEGOS BRIGIDA C002 CC 27567428</v>
      </c>
      <c r="J4" s="85">
        <v>1</v>
      </c>
    </row>
    <row r="5" spans="1:10" ht="27" customHeight="1" x14ac:dyDescent="0.25">
      <c r="A5" s="44">
        <v>13235455</v>
      </c>
      <c r="B5" s="45" t="s">
        <v>66</v>
      </c>
      <c r="C5" s="30" t="str">
        <f t="shared" si="0"/>
        <v>MANTILLA ROJAS CRUZ ELIO CC 13235455</v>
      </c>
      <c r="D5" s="66">
        <v>4</v>
      </c>
      <c r="E5" s="69">
        <v>1934343</v>
      </c>
      <c r="F5" s="70" t="s">
        <v>2476</v>
      </c>
      <c r="G5" s="69">
        <v>27574649</v>
      </c>
      <c r="H5" s="71" t="s">
        <v>2477</v>
      </c>
      <c r="I5" s="30" t="str">
        <f t="shared" si="1"/>
        <v>DELGADO CARVAJAL JOSE RAMON CC 1934343 / LIZARAZO DE DELGADO ANA DE JESUS CC 27574649</v>
      </c>
      <c r="J5" s="85">
        <v>1</v>
      </c>
    </row>
    <row r="6" spans="1:10" ht="38.25" x14ac:dyDescent="0.25">
      <c r="A6" s="44">
        <v>13441481</v>
      </c>
      <c r="B6" s="45" t="s">
        <v>67</v>
      </c>
      <c r="C6" s="30" t="str">
        <f t="shared" si="0"/>
        <v>MANZANO CACERES ALVARO CC 13441481</v>
      </c>
      <c r="D6" s="53">
        <v>5</v>
      </c>
      <c r="E6" s="69">
        <v>9056</v>
      </c>
      <c r="F6" s="70" t="s">
        <v>2478</v>
      </c>
      <c r="G6" s="69">
        <v>27802761</v>
      </c>
      <c r="H6" s="71" t="s">
        <v>2479</v>
      </c>
      <c r="I6" s="30" t="str">
        <f t="shared" si="1"/>
        <v>GONZALEZ VILLAMIZAR MARIO CC 9056 / RAMIREZ DE GONZALEZ LEONOR CC 27802761</v>
      </c>
      <c r="J6" s="85">
        <v>1</v>
      </c>
    </row>
    <row r="7" spans="1:10" ht="38.25" x14ac:dyDescent="0.25">
      <c r="A7" s="44">
        <v>27632206</v>
      </c>
      <c r="B7" s="45" t="s">
        <v>68</v>
      </c>
      <c r="C7" s="30" t="str">
        <f t="shared" si="0"/>
        <v>MARIÑO SILVA ANA CECILIA CC 27632206</v>
      </c>
      <c r="D7" s="53">
        <v>6</v>
      </c>
      <c r="E7" s="69">
        <v>2003626</v>
      </c>
      <c r="F7" s="70" t="s">
        <v>2480</v>
      </c>
      <c r="G7" s="69">
        <v>37218829</v>
      </c>
      <c r="H7" s="71" t="s">
        <v>2481</v>
      </c>
      <c r="I7" s="30" t="str">
        <f t="shared" si="1"/>
        <v>JAIMES GAUTA LUIS DAVID CC 2003626 / RAMIREZ VILLAMIZAR DEMETRIA ANA CC 37218829</v>
      </c>
      <c r="J7" s="85">
        <v>1</v>
      </c>
    </row>
    <row r="8" spans="1:10" ht="27" customHeight="1" x14ac:dyDescent="0.25">
      <c r="A8" s="46">
        <v>27930165</v>
      </c>
      <c r="B8" s="45" t="s">
        <v>69</v>
      </c>
      <c r="C8" s="30" t="str">
        <f t="shared" si="0"/>
        <v>MARTINEZ ALARCON BEATRIZ CC 27930165</v>
      </c>
      <c r="D8" s="66">
        <v>7</v>
      </c>
      <c r="E8" s="69">
        <v>1915127</v>
      </c>
      <c r="F8" s="70" t="s">
        <v>2482</v>
      </c>
      <c r="G8" s="69">
        <v>27575153</v>
      </c>
      <c r="H8" s="71" t="s">
        <v>2483</v>
      </c>
      <c r="I8" s="30" t="str">
        <f t="shared" si="1"/>
        <v>NUÑEZ ALVAREZ RAFAEL CC 1915127 / MERA MARIELA CC 27575153</v>
      </c>
      <c r="J8" s="85">
        <v>1</v>
      </c>
    </row>
    <row r="9" spans="1:10" ht="38.25" x14ac:dyDescent="0.25">
      <c r="A9" s="47">
        <v>13479219</v>
      </c>
      <c r="B9" s="45" t="s">
        <v>70</v>
      </c>
      <c r="C9" s="30" t="str">
        <f t="shared" si="0"/>
        <v>MARTINEZ GONZALEZ VICTOR JULIO CC 13479219</v>
      </c>
      <c r="D9" s="53">
        <v>8</v>
      </c>
      <c r="E9" s="69">
        <v>1915385</v>
      </c>
      <c r="F9" s="70" t="s">
        <v>2484</v>
      </c>
      <c r="G9" s="69">
        <v>37218829</v>
      </c>
      <c r="H9" s="71" t="s">
        <v>2481</v>
      </c>
      <c r="I9" s="30" t="str">
        <f t="shared" si="1"/>
        <v>ORTIZ CARDENAS TEOFILO CC 1915385 / RAMIREZ VILLAMIZAR DEMETRIA ANA CC 37218829</v>
      </c>
      <c r="J9" s="85">
        <v>1</v>
      </c>
    </row>
    <row r="10" spans="1:10" ht="38.25" x14ac:dyDescent="0.25">
      <c r="A10" s="47">
        <v>5709315</v>
      </c>
      <c r="B10" s="45" t="s">
        <v>71</v>
      </c>
      <c r="C10" s="30" t="str">
        <f t="shared" si="0"/>
        <v>MARTINEZ PABLO ADOLFO CC 5709315</v>
      </c>
      <c r="D10" s="53">
        <v>9</v>
      </c>
      <c r="E10" s="69">
        <v>5422415</v>
      </c>
      <c r="F10" s="70" t="s">
        <v>2485</v>
      </c>
      <c r="G10" s="69">
        <v>27654656</v>
      </c>
      <c r="H10" s="71" t="s">
        <v>1617</v>
      </c>
      <c r="I10" s="30" t="str">
        <f t="shared" si="1"/>
        <v>PABON QUIJANO ADONAI CC 5422415 / MARTINEZ DE PABON MARIA LUISA CC 27654656</v>
      </c>
      <c r="J10" s="85">
        <v>1</v>
      </c>
    </row>
    <row r="11" spans="1:10" ht="38.25" x14ac:dyDescent="0.25">
      <c r="A11" s="47">
        <v>134536</v>
      </c>
      <c r="B11" s="45" t="s">
        <v>72</v>
      </c>
      <c r="C11" s="30" t="str">
        <f t="shared" si="0"/>
        <v>MEDINA PEDRO JOSE CC 134536</v>
      </c>
      <c r="D11" s="66">
        <v>10</v>
      </c>
      <c r="E11" s="69">
        <v>1964789</v>
      </c>
      <c r="F11" s="70" t="s">
        <v>2486</v>
      </c>
      <c r="G11" s="69">
        <v>27729578</v>
      </c>
      <c r="H11" s="71" t="s">
        <v>2487</v>
      </c>
      <c r="I11" s="30" t="str">
        <f t="shared" si="1"/>
        <v>PAEZ SUAREZ NAZARIO CC 1964789 / RAMIREZ DE PAEZ ROSMIRA CC 27729578</v>
      </c>
      <c r="J11" s="85">
        <v>1</v>
      </c>
    </row>
    <row r="12" spans="1:10" ht="27" customHeight="1" x14ac:dyDescent="0.25">
      <c r="A12" s="47">
        <v>13225612</v>
      </c>
      <c r="B12" s="45" t="s">
        <v>73</v>
      </c>
      <c r="C12" s="30" t="str">
        <f t="shared" si="0"/>
        <v>MEJIA CARRASCAL JOAQUIN EMILIO CC 13225612</v>
      </c>
      <c r="D12" s="53">
        <v>11</v>
      </c>
      <c r="E12" s="69">
        <v>27684717</v>
      </c>
      <c r="F12" s="73" t="s">
        <v>2488</v>
      </c>
      <c r="G12" s="69">
        <v>1952368</v>
      </c>
      <c r="H12" s="71" t="s">
        <v>2489</v>
      </c>
      <c r="I12" s="30" t="str">
        <f t="shared" si="1"/>
        <v>VILLAMIZAR DE COTE LUCINDA CC 27684717 / COTE VERA ISIDRO CC 1952368</v>
      </c>
      <c r="J12" s="85">
        <v>1</v>
      </c>
    </row>
    <row r="13" spans="1:10" ht="27" customHeight="1" x14ac:dyDescent="0.25">
      <c r="A13" s="47">
        <v>13345033</v>
      </c>
      <c r="B13" s="45" t="s">
        <v>74</v>
      </c>
      <c r="C13" s="30" t="str">
        <f t="shared" si="0"/>
        <v>MENESES ARIAS HERNAN CC 13345033</v>
      </c>
      <c r="D13" s="53">
        <v>12</v>
      </c>
      <c r="E13" s="69">
        <v>97872</v>
      </c>
      <c r="F13" s="70" t="s">
        <v>2490</v>
      </c>
      <c r="G13" s="69">
        <v>27570008</v>
      </c>
      <c r="H13" s="71" t="s">
        <v>2491</v>
      </c>
      <c r="I13" s="30" t="str">
        <f t="shared" si="1"/>
        <v>VILLAMIZAR ORDUZ RAMON ALBERTO CC 97872 / MATTOS DE VILLAMIZAR ZAYDA ROSA CC 27570008</v>
      </c>
      <c r="J13" s="85">
        <v>1</v>
      </c>
    </row>
    <row r="14" spans="1:10" ht="38.25" x14ac:dyDescent="0.25">
      <c r="A14" s="47">
        <v>1949203</v>
      </c>
      <c r="B14" s="45" t="s">
        <v>75</v>
      </c>
      <c r="C14" s="30" t="str">
        <f t="shared" si="0"/>
        <v>MENESES ORTEGA CARLOS JULIO CC 1949203</v>
      </c>
      <c r="D14" s="66">
        <v>13</v>
      </c>
      <c r="E14" s="69">
        <v>1928950</v>
      </c>
      <c r="F14" s="70" t="s">
        <v>2492</v>
      </c>
      <c r="G14" s="69">
        <v>27570914</v>
      </c>
      <c r="H14" s="71" t="s">
        <v>2493</v>
      </c>
      <c r="I14" s="30" t="str">
        <f t="shared" si="1"/>
        <v>DUARTE DIAZ JUAN VICENTE CC 1928950 / BARRERA DE DUARTE EUFROSINA CC 27570914</v>
      </c>
      <c r="J14" s="85">
        <v>2</v>
      </c>
    </row>
    <row r="15" spans="1:10" ht="27" customHeight="1" x14ac:dyDescent="0.25">
      <c r="A15" s="47">
        <v>13213955</v>
      </c>
      <c r="B15" s="45" t="s">
        <v>76</v>
      </c>
      <c r="C15" s="30" t="str">
        <f t="shared" si="0"/>
        <v>MESA MESA ALCIBIADES CC 13213955</v>
      </c>
      <c r="D15" s="53">
        <v>14</v>
      </c>
      <c r="E15" s="69">
        <v>27563311</v>
      </c>
      <c r="F15" s="73" t="s">
        <v>2494</v>
      </c>
      <c r="G15" s="69">
        <v>5382923</v>
      </c>
      <c r="H15" s="71" t="s">
        <v>2495</v>
      </c>
      <c r="I15" s="30" t="str">
        <f t="shared" si="1"/>
        <v>GOMEZ DE CONTRERAS ANA DOLLYS CC 27563311 / CONTRERAS CASTILLO RAMON CC 5382923</v>
      </c>
      <c r="J15" s="85">
        <v>2</v>
      </c>
    </row>
    <row r="16" spans="1:10" ht="51" x14ac:dyDescent="0.25">
      <c r="A16" s="47">
        <v>27554069</v>
      </c>
      <c r="B16" s="45" t="s">
        <v>77</v>
      </c>
      <c r="C16" s="30" t="str">
        <f t="shared" si="0"/>
        <v>MOGOLLON MIRANDA CARMEN L CC 27554069</v>
      </c>
      <c r="D16" s="53">
        <v>15</v>
      </c>
      <c r="E16" s="69">
        <v>27586225</v>
      </c>
      <c r="F16" s="73" t="s">
        <v>2496</v>
      </c>
      <c r="G16" s="69">
        <v>13214554</v>
      </c>
      <c r="H16" s="71" t="s">
        <v>2497</v>
      </c>
      <c r="I16" s="30" t="str">
        <f t="shared" si="1"/>
        <v>GRANADOS DE CONTRERAS MARIA GILMA CC 27586225 / CONTRERAS SANDOVAL JOSE NATIVIDAD CC 13214554</v>
      </c>
      <c r="J16" s="85">
        <v>2</v>
      </c>
    </row>
    <row r="17" spans="1:10" ht="38.25" x14ac:dyDescent="0.25">
      <c r="A17" s="47">
        <v>27585093</v>
      </c>
      <c r="B17" s="45" t="s">
        <v>78</v>
      </c>
      <c r="C17" s="30" t="str">
        <f t="shared" si="0"/>
        <v>MOLINA DE MARIN MARIA CECILIA CC 27585093</v>
      </c>
      <c r="D17" s="66">
        <v>16</v>
      </c>
      <c r="E17" s="69">
        <v>5463963</v>
      </c>
      <c r="F17" s="73" t="s">
        <v>2498</v>
      </c>
      <c r="G17" s="69">
        <v>27756864</v>
      </c>
      <c r="H17" s="71" t="s">
        <v>2499</v>
      </c>
      <c r="I17" s="30" t="str">
        <f t="shared" si="1"/>
        <v>MARQUEZ GUERRERO JOAQUIN PABLO CC 5463963 / CANO DE GUERRERO MERCEDES CC 27756864</v>
      </c>
      <c r="J17" s="85">
        <v>2</v>
      </c>
    </row>
    <row r="18" spans="1:10" ht="27" customHeight="1" x14ac:dyDescent="0.25">
      <c r="A18" s="47">
        <v>13467678</v>
      </c>
      <c r="B18" s="45" t="s">
        <v>79</v>
      </c>
      <c r="C18" s="30" t="str">
        <f t="shared" si="0"/>
        <v>MONCADA MORANTES JOSE CIRO CC 13467678</v>
      </c>
      <c r="D18" s="53">
        <v>17</v>
      </c>
      <c r="E18" s="74">
        <v>1952100</v>
      </c>
      <c r="F18" s="70" t="s">
        <v>2500</v>
      </c>
      <c r="G18" s="69">
        <v>27780940</v>
      </c>
      <c r="H18" s="71" t="s">
        <v>2501</v>
      </c>
      <c r="I18" s="30" t="str">
        <f t="shared" si="1"/>
        <v>MONTAÑEZ VILLAMIZAR HUMBERTO CC 1952100 / ROMERO DE MONTAÑEZ LEONOR CC 27780940</v>
      </c>
      <c r="J18" s="85">
        <v>2</v>
      </c>
    </row>
    <row r="19" spans="1:10" ht="38.25" x14ac:dyDescent="0.25">
      <c r="A19" s="47">
        <v>27630297</v>
      </c>
      <c r="B19" s="45" t="s">
        <v>80</v>
      </c>
      <c r="C19" s="30" t="str">
        <f t="shared" si="0"/>
        <v>MONCADA VILLAMIZA MATILDE CC 27630297</v>
      </c>
      <c r="D19" s="53">
        <v>18</v>
      </c>
      <c r="E19" s="74">
        <v>1952100</v>
      </c>
      <c r="F19" s="70" t="s">
        <v>2500</v>
      </c>
      <c r="G19" s="69">
        <v>27780940</v>
      </c>
      <c r="H19" s="71" t="s">
        <v>2501</v>
      </c>
      <c r="I19" s="30" t="str">
        <f t="shared" si="1"/>
        <v>MONTAÑEZ VILLAMIZAR HUMBERTO CC 1952100 / ROMERO DE MONTAÑEZ LEONOR CC 27780940</v>
      </c>
      <c r="J19" s="85">
        <v>2</v>
      </c>
    </row>
    <row r="20" spans="1:10" ht="38.25" x14ac:dyDescent="0.25">
      <c r="A20" s="47">
        <v>27890355</v>
      </c>
      <c r="B20" s="45" t="s">
        <v>81</v>
      </c>
      <c r="C20" s="30" t="str">
        <f t="shared" si="0"/>
        <v>MONSALVE CORONEL CARMEN AURORA CC 27890355</v>
      </c>
      <c r="D20" s="66">
        <v>19</v>
      </c>
      <c r="E20" s="69">
        <v>5472789</v>
      </c>
      <c r="F20" s="70" t="s">
        <v>2502</v>
      </c>
      <c r="G20" s="69">
        <v>27778544</v>
      </c>
      <c r="H20" s="71" t="s">
        <v>2503</v>
      </c>
      <c r="I20" s="30" t="str">
        <f t="shared" si="1"/>
        <v>ORBEGOZO CARVAJALINO GONZALO CC 5472789 / BERMUDEZ DE ORBEGOZO ROSARIO CC 27778544</v>
      </c>
      <c r="J20" s="85">
        <v>2</v>
      </c>
    </row>
    <row r="21" spans="1:10" ht="29.25" customHeight="1" x14ac:dyDescent="0.25">
      <c r="A21" s="47">
        <v>1910353</v>
      </c>
      <c r="B21" s="45" t="s">
        <v>82</v>
      </c>
      <c r="C21" s="30" t="str">
        <f t="shared" si="0"/>
        <v>MONSALVE RODRIGUEZ JESUS ARTURO CC 1910353</v>
      </c>
      <c r="D21" s="53">
        <v>20</v>
      </c>
      <c r="E21" s="69">
        <v>5475763</v>
      </c>
      <c r="F21" s="73" t="s">
        <v>2504</v>
      </c>
      <c r="G21" s="69">
        <v>27783402</v>
      </c>
      <c r="H21" s="71" t="s">
        <v>2505</v>
      </c>
      <c r="I21" s="30" t="str">
        <f t="shared" si="1"/>
        <v>SANDOVAL VERA JOSE GABRIEL CC 5475763 / ARIAS MARIA AMELIA CC 27783402</v>
      </c>
      <c r="J21" s="85">
        <v>2</v>
      </c>
    </row>
    <row r="22" spans="1:10" ht="27" customHeight="1" x14ac:dyDescent="0.25">
      <c r="A22" s="47">
        <v>27576136</v>
      </c>
      <c r="B22" s="45" t="s">
        <v>83</v>
      </c>
      <c r="C22" s="30" t="str">
        <f t="shared" si="0"/>
        <v>MONTAÑEZ DE MENDOZA AURA MARIA CC 27576136</v>
      </c>
      <c r="D22" s="53">
        <v>21</v>
      </c>
      <c r="E22" s="69">
        <v>5389480</v>
      </c>
      <c r="F22" s="70" t="s">
        <v>2506</v>
      </c>
      <c r="G22" s="69">
        <v>27583762</v>
      </c>
      <c r="H22" s="71" t="s">
        <v>2507</v>
      </c>
      <c r="I22" s="30" t="str">
        <f t="shared" si="1"/>
        <v>SUAREZ BOTELLO HERMES FAUSTINO CC 5389480 / VALCARCEL MYRIAM EDICTA CC 27583762</v>
      </c>
      <c r="J22" s="85">
        <v>2</v>
      </c>
    </row>
    <row r="23" spans="1:10" ht="38.25" x14ac:dyDescent="0.25">
      <c r="A23" s="47">
        <v>27695235</v>
      </c>
      <c r="B23" s="45" t="s">
        <v>84</v>
      </c>
      <c r="C23" s="30" t="str">
        <f t="shared" si="0"/>
        <v>MONTOYA NIÑO OFELIA CC 27695235</v>
      </c>
      <c r="D23" s="66">
        <v>22</v>
      </c>
      <c r="E23" s="69">
        <v>13210631</v>
      </c>
      <c r="F23" s="70" t="s">
        <v>2508</v>
      </c>
      <c r="G23" s="69">
        <v>27576504</v>
      </c>
      <c r="H23" s="71" t="s">
        <v>2509</v>
      </c>
      <c r="I23" s="30" t="str">
        <f t="shared" si="1"/>
        <v>COTAMO ASCENCIO LUIS NORBERTO CC 13210631 / SALAZAR DE COTAMO CARMEN BELEN CC 27576504</v>
      </c>
      <c r="J23" s="85">
        <v>3</v>
      </c>
    </row>
    <row r="24" spans="1:10" ht="27" customHeight="1" x14ac:dyDescent="0.25">
      <c r="A24" s="47">
        <v>13217792</v>
      </c>
      <c r="B24" s="45" t="s">
        <v>85</v>
      </c>
      <c r="C24" s="30" t="str">
        <f t="shared" si="0"/>
        <v>MORA CARRILLO ADOLFO LEON CC 13217792</v>
      </c>
      <c r="D24" s="53">
        <v>23</v>
      </c>
      <c r="E24" s="69">
        <v>5393362</v>
      </c>
      <c r="F24" s="70" t="s">
        <v>2510</v>
      </c>
      <c r="G24" s="69">
        <v>37230690</v>
      </c>
      <c r="H24" s="71" t="s">
        <v>2511</v>
      </c>
      <c r="I24" s="30" t="str">
        <f t="shared" si="1"/>
        <v>FIGUEREDO CORRALES LUIS FELIPE CC 5393362 / SOTO MALDONADO ANA DOLORES CC 37230690</v>
      </c>
      <c r="J24" s="85">
        <v>3</v>
      </c>
    </row>
    <row r="25" spans="1:10" ht="27" customHeight="1" x14ac:dyDescent="0.25">
      <c r="A25" s="47">
        <v>27579869</v>
      </c>
      <c r="B25" s="45" t="s">
        <v>86</v>
      </c>
      <c r="C25" s="30" t="str">
        <f t="shared" si="0"/>
        <v>MORENO DE PEREIRA ZORAIDA CC 27579869</v>
      </c>
      <c r="D25" s="53">
        <v>24</v>
      </c>
      <c r="E25" s="75">
        <v>27649229</v>
      </c>
      <c r="F25" s="76" t="s">
        <v>2512</v>
      </c>
      <c r="G25" s="75">
        <v>5419209</v>
      </c>
      <c r="H25" s="76" t="s">
        <v>2513</v>
      </c>
      <c r="I25" s="30" t="str">
        <f t="shared" si="1"/>
        <v>JAIMES DE SEPULVEDA ANA ILCE CC 27649229 / SEPULVEDA BALAGUERA JOSE MANUEL CC 5419209</v>
      </c>
      <c r="J25" s="86">
        <v>3</v>
      </c>
    </row>
    <row r="26" spans="1:10" ht="27" customHeight="1" x14ac:dyDescent="0.25">
      <c r="A26" s="47">
        <v>27688545</v>
      </c>
      <c r="B26" s="45" t="s">
        <v>87</v>
      </c>
      <c r="C26" s="30" t="str">
        <f t="shared" si="0"/>
        <v>MORENO DE RODRIGUEZ DELIA ROSA CC 27688545</v>
      </c>
      <c r="D26" s="66">
        <v>25</v>
      </c>
      <c r="E26" s="69">
        <v>5389254</v>
      </c>
      <c r="F26" s="70" t="s">
        <v>2514</v>
      </c>
      <c r="G26" s="69">
        <v>27588566</v>
      </c>
      <c r="H26" s="71" t="s">
        <v>2515</v>
      </c>
      <c r="I26" s="30" t="str">
        <f t="shared" si="1"/>
        <v>MADURO BAUTISTA CARLOS IVAN CC 5389254 / SARMIENTO DE MADURO MARY CC 27588566</v>
      </c>
      <c r="J26" s="85">
        <v>3</v>
      </c>
    </row>
    <row r="27" spans="1:10" ht="27" customHeight="1" x14ac:dyDescent="0.25">
      <c r="A27" s="47">
        <v>2036858</v>
      </c>
      <c r="B27" s="45" t="s">
        <v>88</v>
      </c>
      <c r="C27" s="30" t="str">
        <f t="shared" si="0"/>
        <v>MUÑOZ MONTAGUTH VICTOR MANUEL CC 2036858</v>
      </c>
      <c r="D27" s="53">
        <v>26</v>
      </c>
      <c r="E27" s="69">
        <v>1911766</v>
      </c>
      <c r="F27" s="70" t="s">
        <v>2516</v>
      </c>
      <c r="G27" s="69">
        <v>27584169</v>
      </c>
      <c r="H27" s="71" t="s">
        <v>2517</v>
      </c>
      <c r="I27" s="30" t="str">
        <f t="shared" si="1"/>
        <v>MORALES VILLAMIZAR ELEUTERIO CC 1911766 / RODRIGUEZ ILVA MARIA CC 27584169</v>
      </c>
      <c r="J27" s="85">
        <v>3</v>
      </c>
    </row>
    <row r="28" spans="1:10" ht="38.25" x14ac:dyDescent="0.25">
      <c r="A28" s="47">
        <v>13499155</v>
      </c>
      <c r="B28" s="45" t="s">
        <v>89</v>
      </c>
      <c r="C28" s="30" t="str">
        <f t="shared" si="0"/>
        <v>NAVARRO OVIEDO MANUEL LEONARDO/SIS CC 13499155</v>
      </c>
      <c r="D28" s="53">
        <v>27</v>
      </c>
      <c r="E28" s="69">
        <v>1911766</v>
      </c>
      <c r="F28" s="70" t="s">
        <v>2516</v>
      </c>
      <c r="G28" s="69">
        <v>27584169</v>
      </c>
      <c r="H28" s="71" t="s">
        <v>2517</v>
      </c>
      <c r="I28" s="30" t="str">
        <f t="shared" si="1"/>
        <v>MORALES VILLAMIZAR ELEUTERIO CC 1911766 / RODRIGUEZ ILVA MARIA CC 27584169</v>
      </c>
      <c r="J28" s="85">
        <v>3</v>
      </c>
    </row>
    <row r="29" spans="1:10" ht="25.5" x14ac:dyDescent="0.25">
      <c r="A29" s="47">
        <v>37251378</v>
      </c>
      <c r="B29" s="45" t="s">
        <v>90</v>
      </c>
      <c r="C29" s="30" t="str">
        <f t="shared" si="0"/>
        <v>NIETO MONCADA GLADYS TERESA CC 37251378</v>
      </c>
      <c r="D29" s="66">
        <v>28</v>
      </c>
      <c r="E29" s="77">
        <v>5385527</v>
      </c>
      <c r="F29" s="78" t="s">
        <v>2518</v>
      </c>
      <c r="G29" s="70"/>
      <c r="H29" s="70"/>
      <c r="I29" s="30" t="str">
        <f>CONCATENATE(F29," ","CC"," ",E29)</f>
        <v>ORDUZ CARLOS EDUARDO CC 5385527</v>
      </c>
      <c r="J29" s="85">
        <v>3</v>
      </c>
    </row>
    <row r="30" spans="1:10" ht="27" customHeight="1" x14ac:dyDescent="0.25">
      <c r="A30" s="47">
        <v>13226839</v>
      </c>
      <c r="B30" s="45" t="s">
        <v>91</v>
      </c>
      <c r="C30" s="30" t="str">
        <f t="shared" si="0"/>
        <v>NIETO PEÑARANDA ADOLFO ENRIQUE CC 13226839</v>
      </c>
      <c r="D30" s="53">
        <v>29</v>
      </c>
      <c r="E30" s="69">
        <v>1924772</v>
      </c>
      <c r="F30" s="70" t="s">
        <v>2519</v>
      </c>
      <c r="G30" s="69">
        <v>37246310</v>
      </c>
      <c r="H30" s="71" t="s">
        <v>2520</v>
      </c>
      <c r="I30" s="30" t="str">
        <f>CONCATENATE(F30," ","CC"," ",E30," ","/"," ",H30," ","CC"," ",G30)</f>
        <v>RIOS SALDARRIAGA LUIS EDUARDO CC 1924772 / ROZO SANCHEZ MARGUI CC 37246310</v>
      </c>
      <c r="J30" s="85">
        <v>3</v>
      </c>
    </row>
    <row r="31" spans="1:10" ht="25.5" x14ac:dyDescent="0.25">
      <c r="A31" s="47">
        <v>27589321</v>
      </c>
      <c r="B31" s="45" t="s">
        <v>92</v>
      </c>
      <c r="C31" s="30" t="str">
        <f t="shared" si="0"/>
        <v>NOVA RODRIGUEZ LAURA SOCORRO CC 27589321</v>
      </c>
      <c r="D31" s="53">
        <v>30</v>
      </c>
      <c r="E31" s="75">
        <v>27578478</v>
      </c>
      <c r="F31" s="79" t="s">
        <v>2521</v>
      </c>
      <c r="G31" s="80"/>
      <c r="H31" s="80"/>
      <c r="I31" s="30" t="str">
        <f>CONCATENATE(F31," ","CC"," ",E31)</f>
        <v>ZULUAGA GOMEZ CLARA RITA CC 27578478</v>
      </c>
      <c r="J31" s="86">
        <v>3</v>
      </c>
    </row>
    <row r="32" spans="1:10" ht="38.25" x14ac:dyDescent="0.25">
      <c r="A32" s="47">
        <v>13450199</v>
      </c>
      <c r="B32" s="45" t="s">
        <v>93</v>
      </c>
      <c r="C32" s="30" t="str">
        <f t="shared" si="0"/>
        <v>NOVA SEPULVEDA RUBEN DARIO CC 13450199</v>
      </c>
      <c r="D32" s="66">
        <v>31</v>
      </c>
      <c r="E32" s="77">
        <v>1988769</v>
      </c>
      <c r="F32" s="81" t="s">
        <v>2522</v>
      </c>
      <c r="G32" s="77">
        <v>27803164</v>
      </c>
      <c r="H32" s="81" t="s">
        <v>2523</v>
      </c>
      <c r="I32" s="30" t="str">
        <f>CONCATENATE(F32," ","CC"," ",E32," ","/"," ",H32," ","CC"," ",G32)</f>
        <v>GARCIA LINDARTE PEDRO MARIA CC 1988769 / CORREDOR DE GARCIA FRANCELINA CC 27803164</v>
      </c>
      <c r="J32" s="85">
        <v>4</v>
      </c>
    </row>
    <row r="33" spans="1:10" ht="25.5" x14ac:dyDescent="0.25">
      <c r="A33" s="47">
        <v>13253654</v>
      </c>
      <c r="B33" s="45" t="s">
        <v>94</v>
      </c>
      <c r="C33" s="30" t="str">
        <f t="shared" si="0"/>
        <v>NOVOA MENDEZ LUIS ERASMO CC 13253654</v>
      </c>
      <c r="D33" s="53">
        <v>32</v>
      </c>
      <c r="E33" s="77">
        <v>27670476</v>
      </c>
      <c r="F33" s="78" t="s">
        <v>2524</v>
      </c>
      <c r="G33" s="70"/>
      <c r="H33" s="70"/>
      <c r="I33" s="30" t="str">
        <f t="shared" ref="I33:I41" si="2">CONCATENATE(F33," ","CC"," ",E33)</f>
        <v>GELVEZ DE BAUTISTA MARIA DEL CARMEN CC 27670476</v>
      </c>
      <c r="J33" s="85">
        <v>4</v>
      </c>
    </row>
    <row r="34" spans="1:10" ht="25.5" x14ac:dyDescent="0.25">
      <c r="A34" s="47">
        <v>8239549</v>
      </c>
      <c r="B34" s="45" t="s">
        <v>95</v>
      </c>
      <c r="C34" s="30" t="str">
        <f t="shared" si="0"/>
        <v>NUMA HERNANDEZ ADIP CC 8239549</v>
      </c>
      <c r="D34" s="53">
        <v>33</v>
      </c>
      <c r="E34" s="77">
        <v>27570008</v>
      </c>
      <c r="F34" s="78" t="s">
        <v>2525</v>
      </c>
      <c r="G34" s="70"/>
      <c r="H34" s="70"/>
      <c r="I34" s="30" t="str">
        <f t="shared" si="2"/>
        <v>MATOS DE VILLAMIZAR ZAYDA ROSA CC 27570008</v>
      </c>
      <c r="J34" s="85">
        <v>4</v>
      </c>
    </row>
    <row r="35" spans="1:10" ht="32.25" customHeight="1" x14ac:dyDescent="0.25">
      <c r="A35" s="47">
        <v>27813082</v>
      </c>
      <c r="B35" s="45" t="s">
        <v>96</v>
      </c>
      <c r="C35" s="30" t="str">
        <f t="shared" si="0"/>
        <v>OBREGON DE TORRADO CARMEN EUDOCIA CC 27813082</v>
      </c>
      <c r="D35" s="66">
        <v>34</v>
      </c>
      <c r="E35" s="77">
        <v>37808606</v>
      </c>
      <c r="F35" s="78" t="s">
        <v>2526</v>
      </c>
      <c r="G35" s="70"/>
      <c r="H35" s="70"/>
      <c r="I35" s="30" t="str">
        <f t="shared" si="2"/>
        <v>MIRANDA SILVA AURORA CC 37808606</v>
      </c>
      <c r="J35" s="85">
        <v>4</v>
      </c>
    </row>
    <row r="36" spans="1:10" ht="27" customHeight="1" x14ac:dyDescent="0.25">
      <c r="A36" s="47">
        <v>5380077</v>
      </c>
      <c r="B36" s="45" t="s">
        <v>97</v>
      </c>
      <c r="C36" s="30" t="str">
        <f t="shared" si="0"/>
        <v>OCHOA JOSE ALIPIO CC 5380077</v>
      </c>
      <c r="D36" s="53">
        <v>35</v>
      </c>
      <c r="E36" s="77">
        <v>27716700</v>
      </c>
      <c r="F36" s="78" t="s">
        <v>2527</v>
      </c>
      <c r="G36" s="70"/>
      <c r="H36" s="70"/>
      <c r="I36" s="30" t="str">
        <f t="shared" si="2"/>
        <v>MONCADA DE NIETO SARA VICTORIA CC 27716700</v>
      </c>
      <c r="J36" s="85">
        <v>4</v>
      </c>
    </row>
    <row r="37" spans="1:10" ht="27" customHeight="1" x14ac:dyDescent="0.25">
      <c r="A37" s="47">
        <v>1916232</v>
      </c>
      <c r="B37" s="45" t="s">
        <v>98</v>
      </c>
      <c r="C37" s="30" t="str">
        <f t="shared" si="0"/>
        <v>OLIVARES OLIVARES CARLOS ENRIQUE CC 1916232</v>
      </c>
      <c r="D37" s="53">
        <v>36</v>
      </c>
      <c r="E37" s="77">
        <v>27813254</v>
      </c>
      <c r="F37" s="78" t="s">
        <v>2528</v>
      </c>
      <c r="G37" s="70"/>
      <c r="H37" s="70"/>
      <c r="I37" s="30" t="str">
        <f t="shared" si="2"/>
        <v>OBREGON LOBO LUCY ESTHER CC 27813254</v>
      </c>
      <c r="J37" s="85">
        <v>4</v>
      </c>
    </row>
    <row r="38" spans="1:10" ht="25.5" x14ac:dyDescent="0.25">
      <c r="A38" s="47">
        <v>27550128</v>
      </c>
      <c r="B38" s="45" t="s">
        <v>99</v>
      </c>
      <c r="C38" s="30" t="str">
        <f t="shared" si="0"/>
        <v>OMAÑA DE BARON ROSELIA CC 27550128</v>
      </c>
      <c r="D38" s="66">
        <v>37</v>
      </c>
      <c r="E38" s="77">
        <v>27648352</v>
      </c>
      <c r="F38" s="78" t="s">
        <v>2529</v>
      </c>
      <c r="G38" s="70"/>
      <c r="H38" s="70"/>
      <c r="I38" s="30" t="str">
        <f t="shared" si="2"/>
        <v>ORTEGA DE MONTAGUT ALIX MARIA CC 27648352</v>
      </c>
      <c r="J38" s="85">
        <v>4</v>
      </c>
    </row>
    <row r="39" spans="1:10" ht="27" customHeight="1" x14ac:dyDescent="0.25">
      <c r="A39" s="47">
        <v>13474845</v>
      </c>
      <c r="B39" s="45" t="s">
        <v>100</v>
      </c>
      <c r="C39" s="30" t="str">
        <f t="shared" si="0"/>
        <v>OMAÑA GRANADOS LUIS FERNANDO CC 13474845</v>
      </c>
      <c r="D39" s="53">
        <v>38</v>
      </c>
      <c r="E39" s="77">
        <v>27776507</v>
      </c>
      <c r="F39" s="78" t="s">
        <v>2530</v>
      </c>
      <c r="G39" s="70"/>
      <c r="H39" s="70"/>
      <c r="I39" s="30" t="str">
        <f t="shared" si="2"/>
        <v>PARRA MARTINEZ JULIA ERNESTINA CC 27776507</v>
      </c>
      <c r="J39" s="85">
        <v>4</v>
      </c>
    </row>
    <row r="40" spans="1:10" ht="35.25" customHeight="1" x14ac:dyDescent="0.25">
      <c r="A40" s="47">
        <v>13225273</v>
      </c>
      <c r="B40" s="45" t="s">
        <v>101</v>
      </c>
      <c r="C40" s="30" t="str">
        <f t="shared" si="0"/>
        <v>ORTEGA CAICEDO PARMENIO CC 13225273</v>
      </c>
      <c r="D40" s="53">
        <v>39</v>
      </c>
      <c r="E40" s="77">
        <v>27809859</v>
      </c>
      <c r="F40" s="78" t="s">
        <v>2531</v>
      </c>
      <c r="G40" s="70"/>
      <c r="H40" s="70"/>
      <c r="I40" s="30" t="str">
        <f t="shared" si="2"/>
        <v>PEÑA CARRILLO ROMELIA CC 27809859</v>
      </c>
      <c r="J40" s="85">
        <v>4</v>
      </c>
    </row>
    <row r="41" spans="1:10" ht="27" customHeight="1" x14ac:dyDescent="0.25">
      <c r="A41" s="47">
        <v>1930298</v>
      </c>
      <c r="B41" s="45" t="s">
        <v>102</v>
      </c>
      <c r="C41" s="30" t="str">
        <f t="shared" si="0"/>
        <v>ORTEGA JIMENEZ JOSE ALFONSO CC 1930298</v>
      </c>
      <c r="D41" s="66">
        <v>40</v>
      </c>
      <c r="E41" s="77">
        <v>1984269</v>
      </c>
      <c r="F41" s="78" t="s">
        <v>2532</v>
      </c>
      <c r="G41" s="70"/>
      <c r="H41" s="70"/>
      <c r="I41" s="30" t="str">
        <f t="shared" si="2"/>
        <v>PEÑA JUAN BENJAMIN CC 1984269</v>
      </c>
      <c r="J41" s="85">
        <v>4</v>
      </c>
    </row>
    <row r="42" spans="1:10" ht="27" customHeight="1" x14ac:dyDescent="0.25">
      <c r="A42" s="47">
        <v>13240456</v>
      </c>
      <c r="B42" s="45" t="s">
        <v>103</v>
      </c>
      <c r="C42" s="30" t="str">
        <f t="shared" si="0"/>
        <v>ORTEGA LEAL ABILIO CC 13240456</v>
      </c>
      <c r="D42" s="53">
        <v>41</v>
      </c>
      <c r="E42" s="77">
        <v>1971887</v>
      </c>
      <c r="F42" s="81" t="s">
        <v>2533</v>
      </c>
      <c r="G42" s="77">
        <v>27550247</v>
      </c>
      <c r="H42" s="81" t="s">
        <v>2534</v>
      </c>
      <c r="I42" s="30" t="str">
        <f>CONCATENATE(F42," ","CC"," ",E42," ","/"," ",H42," ","CC"," ",G42)</f>
        <v>RODRIGUEZ ORTEGA ELIECER DANIEL CC 1971887 / CARDENAS DE RODRIGUEZ CARMEN ALICIA CC 27550247</v>
      </c>
      <c r="J42" s="85">
        <v>4</v>
      </c>
    </row>
    <row r="43" spans="1:10" ht="27" customHeight="1" x14ac:dyDescent="0.25">
      <c r="A43" s="47">
        <v>13227636</v>
      </c>
      <c r="B43" s="45" t="s">
        <v>104</v>
      </c>
      <c r="C43" s="30" t="str">
        <f t="shared" si="0"/>
        <v>ORTEGA LEAL ANGELMIRO CC 13227636</v>
      </c>
      <c r="D43" s="53">
        <v>42</v>
      </c>
      <c r="E43" s="77">
        <v>27778906</v>
      </c>
      <c r="F43" s="81" t="s">
        <v>2535</v>
      </c>
      <c r="G43" s="77">
        <v>2140216</v>
      </c>
      <c r="H43" s="81" t="s">
        <v>2536</v>
      </c>
      <c r="I43" s="30" t="str">
        <f>CONCATENATE(F43," ","CC"," ",E43," ","/"," ",H43," ","CC"," ",G43)</f>
        <v>TARAZONA DE BECERRA MARIA DEL CARMEN CC 27778906 / BECERRA DIAZ JOSE RAMON CC 2140216</v>
      </c>
      <c r="J43" s="85">
        <v>4</v>
      </c>
    </row>
    <row r="44" spans="1:10" ht="27" customHeight="1" x14ac:dyDescent="0.25">
      <c r="A44" s="47">
        <v>1949343</v>
      </c>
      <c r="B44" s="45" t="s">
        <v>105</v>
      </c>
      <c r="C44" s="30" t="str">
        <f t="shared" si="0"/>
        <v>ORTEGA ORTEGA MIGUEL CC 1949343</v>
      </c>
      <c r="D44" s="66">
        <v>43</v>
      </c>
      <c r="E44" s="77">
        <v>28235694</v>
      </c>
      <c r="F44" s="78" t="s">
        <v>2537</v>
      </c>
      <c r="G44" s="70"/>
      <c r="H44" s="70"/>
      <c r="I44" s="30" t="str">
        <f>CONCATENATE(F44," ","CC"," ",E44)</f>
        <v>VARGAS DE PANTALEON TULIA MARINA CC 28235694</v>
      </c>
      <c r="J44" s="85">
        <v>4</v>
      </c>
    </row>
    <row r="45" spans="1:10" ht="27" customHeight="1" x14ac:dyDescent="0.25">
      <c r="A45" s="47">
        <v>17134249</v>
      </c>
      <c r="B45" s="45" t="s">
        <v>106</v>
      </c>
      <c r="C45" s="30" t="str">
        <f t="shared" si="0"/>
        <v>ORTIZ ORDOÑEZ JORGE ELIECE CC 17134249</v>
      </c>
      <c r="D45" s="53">
        <v>44</v>
      </c>
      <c r="E45" s="77">
        <v>27583662</v>
      </c>
      <c r="F45" s="78" t="s">
        <v>2538</v>
      </c>
      <c r="G45" s="70"/>
      <c r="H45" s="70"/>
      <c r="I45" s="30" t="str">
        <f>CONCATENATE(F45," ","CC"," ",E45)</f>
        <v>VICINI RAMIREZ CECILIA CC 27583662</v>
      </c>
      <c r="J45" s="85">
        <v>4</v>
      </c>
    </row>
    <row r="46" spans="1:10" ht="27" customHeight="1" x14ac:dyDescent="0.25">
      <c r="A46" s="47">
        <v>13222792</v>
      </c>
      <c r="B46" s="45" t="s">
        <v>107</v>
      </c>
      <c r="C46" s="30" t="str">
        <f t="shared" si="0"/>
        <v>ORTIZ ORTEGA ORLANDO CC 13222792</v>
      </c>
      <c r="D46" s="53">
        <v>45</v>
      </c>
      <c r="E46" s="70"/>
      <c r="F46" s="70"/>
      <c r="G46" s="77">
        <v>1988356</v>
      </c>
      <c r="H46" s="81" t="s">
        <v>2539</v>
      </c>
      <c r="I46" s="30" t="str">
        <f>CONCATENATE(H46," ","CC"," ",G46)</f>
        <v>PINTO URBAEZ ANGEL MARIA CC 1988356</v>
      </c>
      <c r="J46" s="85">
        <v>4</v>
      </c>
    </row>
    <row r="47" spans="1:10" ht="27" customHeight="1" x14ac:dyDescent="0.25">
      <c r="A47" s="47">
        <v>13236103</v>
      </c>
      <c r="B47" s="45" t="s">
        <v>108</v>
      </c>
      <c r="C47" s="30" t="str">
        <f t="shared" si="0"/>
        <v>ORTIZ QUINTERO EUSEBIO CC 13236103</v>
      </c>
      <c r="D47" s="66">
        <v>46</v>
      </c>
      <c r="E47" s="70"/>
      <c r="F47" s="70"/>
      <c r="G47" s="77">
        <v>1951047</v>
      </c>
      <c r="H47" s="81" t="s">
        <v>2540</v>
      </c>
      <c r="I47" s="30" t="str">
        <f>CONCATENATE(H47," ","CC"," ",G47)</f>
        <v>PRADA SOTO JOVINO CC 1951047</v>
      </c>
      <c r="J47" s="85">
        <v>4</v>
      </c>
    </row>
    <row r="48" spans="1:10" ht="27" customHeight="1" x14ac:dyDescent="0.25">
      <c r="D48" s="53">
        <v>47</v>
      </c>
      <c r="E48" s="81"/>
      <c r="F48" s="73"/>
      <c r="G48" s="77">
        <v>1915474</v>
      </c>
      <c r="H48" s="81" t="s">
        <v>2541</v>
      </c>
      <c r="I48" s="30" t="str">
        <f>CONCATENATE(H48," ","CC"," ",G48)</f>
        <v>TARAZONA ARREDONDO PEDRO PABLO CC 1915474</v>
      </c>
      <c r="J48" s="85">
        <v>4</v>
      </c>
    </row>
    <row r="49" spans="4:10" ht="27" customHeight="1" x14ac:dyDescent="0.25">
      <c r="D49" s="53">
        <v>48</v>
      </c>
      <c r="E49" s="69">
        <v>1989835</v>
      </c>
      <c r="F49" s="73" t="s">
        <v>2542</v>
      </c>
      <c r="G49" s="70"/>
      <c r="H49" s="70"/>
      <c r="I49" s="30" t="str">
        <f t="shared" ref="I49:I81" si="3">CONCATENATE(F49," ","CC"," ",E49)</f>
        <v>BLANCO MALDONADO LUIS EDUARDO CC 1989835</v>
      </c>
      <c r="J49" s="85">
        <v>5</v>
      </c>
    </row>
    <row r="50" spans="4:10" ht="27" customHeight="1" x14ac:dyDescent="0.25">
      <c r="D50" s="66">
        <v>49</v>
      </c>
      <c r="E50" s="69">
        <v>13237224</v>
      </c>
      <c r="F50" s="73" t="s">
        <v>2543</v>
      </c>
      <c r="G50" s="82"/>
      <c r="H50" s="73"/>
      <c r="I50" s="30" t="str">
        <f t="shared" si="3"/>
        <v>CAICEDO ANTOLINEZ LUIS FELIPE CC 13237224</v>
      </c>
      <c r="J50" s="85">
        <v>5</v>
      </c>
    </row>
    <row r="51" spans="4:10" ht="27" customHeight="1" x14ac:dyDescent="0.25">
      <c r="D51" s="53">
        <v>50</v>
      </c>
      <c r="E51" s="69">
        <v>2007205</v>
      </c>
      <c r="F51" s="73" t="s">
        <v>2544</v>
      </c>
      <c r="G51" s="83"/>
      <c r="H51" s="83"/>
      <c r="I51" s="30" t="str">
        <f t="shared" si="3"/>
        <v>CELIS ORDOÑEZ DARIO GUSTAVO CC 2007205</v>
      </c>
      <c r="J51" s="85">
        <v>5</v>
      </c>
    </row>
    <row r="52" spans="4:10" ht="27" customHeight="1" x14ac:dyDescent="0.25">
      <c r="D52" s="53">
        <v>51</v>
      </c>
      <c r="E52" s="69">
        <v>1983770</v>
      </c>
      <c r="F52" s="73" t="s">
        <v>2545</v>
      </c>
      <c r="G52" s="70"/>
      <c r="H52" s="70"/>
      <c r="I52" s="30" t="str">
        <f t="shared" si="3"/>
        <v>COTE CACERES LUIS ALEJANDRO CC 1983770</v>
      </c>
      <c r="J52" s="85">
        <v>5</v>
      </c>
    </row>
    <row r="53" spans="4:10" ht="27" customHeight="1" x14ac:dyDescent="0.25">
      <c r="D53" s="66">
        <v>52</v>
      </c>
      <c r="E53" s="77">
        <v>5103179</v>
      </c>
      <c r="F53" s="78" t="s">
        <v>2546</v>
      </c>
      <c r="G53" s="70"/>
      <c r="H53" s="70"/>
      <c r="I53" s="30" t="str">
        <f t="shared" si="3"/>
        <v>FLORIAN MORENO RODOLFO CC 5103179</v>
      </c>
      <c r="J53" s="85">
        <v>5</v>
      </c>
    </row>
    <row r="54" spans="4:10" ht="27" customHeight="1" x14ac:dyDescent="0.25">
      <c r="D54" s="53">
        <v>53</v>
      </c>
      <c r="E54" s="77">
        <v>27845745</v>
      </c>
      <c r="F54" s="78" t="s">
        <v>2547</v>
      </c>
      <c r="G54" s="70"/>
      <c r="H54" s="70"/>
      <c r="I54" s="30" t="str">
        <f t="shared" si="3"/>
        <v>GARCIA DE LATORRE MARIA ELVIRA CC 27845745</v>
      </c>
      <c r="J54" s="85">
        <v>5</v>
      </c>
    </row>
    <row r="55" spans="4:10" ht="27" customHeight="1" x14ac:dyDescent="0.25">
      <c r="D55" s="53">
        <v>54</v>
      </c>
      <c r="E55" s="69">
        <v>5380545</v>
      </c>
      <c r="F55" s="73" t="s">
        <v>2548</v>
      </c>
      <c r="G55" s="70"/>
      <c r="H55" s="70"/>
      <c r="I55" s="30" t="str">
        <f t="shared" si="3"/>
        <v>GOMEZ CALDERON JESUS EVELIO CC 5380545</v>
      </c>
      <c r="J55" s="85">
        <v>5</v>
      </c>
    </row>
    <row r="56" spans="4:10" ht="27" customHeight="1" x14ac:dyDescent="0.25">
      <c r="D56" s="66">
        <v>55</v>
      </c>
      <c r="E56" s="69">
        <v>27925656</v>
      </c>
      <c r="F56" s="73" t="s">
        <v>2549</v>
      </c>
      <c r="G56" s="70"/>
      <c r="H56" s="70"/>
      <c r="I56" s="30" t="str">
        <f t="shared" si="3"/>
        <v>JAIMES DE CACERES JOSEFA CC 27925656</v>
      </c>
      <c r="J56" s="85">
        <v>5</v>
      </c>
    </row>
    <row r="57" spans="4:10" ht="25.5" x14ac:dyDescent="0.25">
      <c r="D57" s="53">
        <v>56</v>
      </c>
      <c r="E57" s="77">
        <v>27567767</v>
      </c>
      <c r="F57" s="78" t="s">
        <v>2550</v>
      </c>
      <c r="G57" s="70"/>
      <c r="H57" s="70"/>
      <c r="I57" s="30" t="str">
        <f t="shared" si="3"/>
        <v>JAIMES JAUREGUI MARIA LIDUVINA CC 27567767</v>
      </c>
      <c r="J57" s="85">
        <v>5</v>
      </c>
    </row>
    <row r="58" spans="4:10" ht="27" customHeight="1" x14ac:dyDescent="0.25">
      <c r="D58" s="53">
        <v>57</v>
      </c>
      <c r="E58" s="77">
        <v>27802694</v>
      </c>
      <c r="F58" s="78" t="s">
        <v>2551</v>
      </c>
      <c r="G58" s="70"/>
      <c r="H58" s="70"/>
      <c r="I58" s="30" t="str">
        <f t="shared" si="3"/>
        <v>LIZARAZO DE PINZON ANGELA ROSA CC 27802694</v>
      </c>
      <c r="J58" s="85">
        <v>5</v>
      </c>
    </row>
    <row r="59" spans="4:10" ht="27" customHeight="1" x14ac:dyDescent="0.25">
      <c r="D59" s="66">
        <v>58</v>
      </c>
      <c r="E59" s="77">
        <v>27684503</v>
      </c>
      <c r="F59" s="78" t="s">
        <v>2552</v>
      </c>
      <c r="G59" s="70"/>
      <c r="H59" s="70"/>
      <c r="I59" s="30" t="str">
        <f t="shared" si="3"/>
        <v>LIZCANO DE HORMAZA RAMONA CC 27684503</v>
      </c>
      <c r="J59" s="85">
        <v>5</v>
      </c>
    </row>
    <row r="60" spans="4:10" ht="27" customHeight="1" x14ac:dyDescent="0.25">
      <c r="D60" s="53">
        <v>59</v>
      </c>
      <c r="E60" s="69">
        <v>5474919</v>
      </c>
      <c r="F60" s="73" t="s">
        <v>1616</v>
      </c>
      <c r="G60" s="70"/>
      <c r="H60" s="70"/>
      <c r="I60" s="30" t="str">
        <f t="shared" si="3"/>
        <v>LIZCANO PARRA BERNARDINO CC 5474919</v>
      </c>
      <c r="J60" s="85">
        <v>5</v>
      </c>
    </row>
    <row r="61" spans="4:10" ht="27" customHeight="1" x14ac:dyDescent="0.25">
      <c r="D61" s="53">
        <v>60</v>
      </c>
      <c r="E61" s="77">
        <v>27833121</v>
      </c>
      <c r="F61" s="78" t="s">
        <v>297</v>
      </c>
      <c r="G61" s="70"/>
      <c r="H61" s="70"/>
      <c r="I61" s="30" t="str">
        <f t="shared" si="3"/>
        <v>PEÑARANDA PEÑARANDA CARMEN ROSA CC 27833121</v>
      </c>
      <c r="J61" s="85">
        <v>5</v>
      </c>
    </row>
    <row r="62" spans="4:10" ht="27" customHeight="1" x14ac:dyDescent="0.25">
      <c r="D62" s="66">
        <v>61</v>
      </c>
      <c r="E62" s="77">
        <v>27717716</v>
      </c>
      <c r="F62" s="78" t="s">
        <v>2553</v>
      </c>
      <c r="G62" s="84"/>
      <c r="H62" s="84"/>
      <c r="I62" s="30" t="str">
        <f t="shared" si="3"/>
        <v>PEREZ DE GUTIERRE LIGIA MARIA CC 27717716</v>
      </c>
      <c r="J62" s="85">
        <v>5</v>
      </c>
    </row>
    <row r="63" spans="4:10" ht="27" customHeight="1" x14ac:dyDescent="0.25">
      <c r="D63" s="53">
        <v>62</v>
      </c>
      <c r="E63" s="77">
        <v>1960937</v>
      </c>
      <c r="F63" s="78" t="s">
        <v>2554</v>
      </c>
      <c r="G63" s="70"/>
      <c r="H63" s="70"/>
      <c r="I63" s="30" t="str">
        <f t="shared" si="3"/>
        <v>PINEDA PEREZ FIDEL CC 1960937</v>
      </c>
      <c r="J63" s="85">
        <v>5</v>
      </c>
    </row>
    <row r="64" spans="4:10" ht="27" customHeight="1" x14ac:dyDescent="0.25">
      <c r="D64" s="53">
        <v>63</v>
      </c>
      <c r="E64" s="77">
        <v>27553985</v>
      </c>
      <c r="F64" s="78" t="s">
        <v>2555</v>
      </c>
      <c r="G64" s="70"/>
      <c r="H64" s="70"/>
      <c r="I64" s="30" t="str">
        <f t="shared" si="3"/>
        <v>RODRIGUEZ DE SOLER ZORAIDA GUILLERMINA CC 27553985</v>
      </c>
      <c r="J64" s="85">
        <v>5</v>
      </c>
    </row>
    <row r="65" spans="4:10" ht="27" customHeight="1" x14ac:dyDescent="0.25">
      <c r="D65" s="66">
        <v>64</v>
      </c>
      <c r="E65" s="77">
        <v>27657231</v>
      </c>
      <c r="F65" s="78" t="s">
        <v>2556</v>
      </c>
      <c r="G65" s="70"/>
      <c r="H65" s="70"/>
      <c r="I65" s="30" t="str">
        <f t="shared" si="3"/>
        <v>SUAREZ PICON ANA ELVIRA CC 27657231</v>
      </c>
      <c r="J65" s="85">
        <v>5</v>
      </c>
    </row>
    <row r="66" spans="4:10" ht="27" customHeight="1" x14ac:dyDescent="0.25">
      <c r="D66" s="53">
        <v>65</v>
      </c>
      <c r="E66" s="77">
        <v>27875175</v>
      </c>
      <c r="F66" s="78" t="s">
        <v>2557</v>
      </c>
      <c r="G66" s="70"/>
      <c r="H66" s="70"/>
      <c r="I66" s="30" t="str">
        <f t="shared" si="3"/>
        <v>VERA DE CONTRERAS CRUZ DELINA CC 27875175</v>
      </c>
      <c r="J66" s="85">
        <v>5</v>
      </c>
    </row>
    <row r="67" spans="4:10" ht="27" customHeight="1" x14ac:dyDescent="0.25">
      <c r="D67" s="53">
        <v>66</v>
      </c>
      <c r="E67" s="77">
        <v>27901346</v>
      </c>
      <c r="F67" s="78" t="s">
        <v>2558</v>
      </c>
      <c r="G67" s="70"/>
      <c r="H67" s="70"/>
      <c r="I67" s="30" t="str">
        <f t="shared" si="3"/>
        <v>AREVALO PACHECO HILDA MARIA CC 27901346</v>
      </c>
      <c r="J67" s="85">
        <v>6</v>
      </c>
    </row>
    <row r="68" spans="4:10" ht="27" customHeight="1" x14ac:dyDescent="0.25">
      <c r="D68" s="66">
        <v>67</v>
      </c>
      <c r="E68" s="77">
        <v>27679276</v>
      </c>
      <c r="F68" s="78" t="s">
        <v>2559</v>
      </c>
      <c r="G68" s="70"/>
      <c r="H68" s="70"/>
      <c r="I68" s="30" t="str">
        <f t="shared" si="3"/>
        <v>CAICEDO DE JAIMES MARIA ISABEL CC 27679276</v>
      </c>
      <c r="J68" s="85">
        <v>6</v>
      </c>
    </row>
    <row r="69" spans="4:10" ht="27" customHeight="1" x14ac:dyDescent="0.25">
      <c r="D69" s="53">
        <v>68</v>
      </c>
      <c r="E69" s="77">
        <v>27550247</v>
      </c>
      <c r="F69" s="78" t="s">
        <v>2534</v>
      </c>
      <c r="G69" s="70"/>
      <c r="H69" s="70"/>
      <c r="I69" s="30" t="str">
        <f t="shared" si="3"/>
        <v>CARDENAS DE RODRIGUEZ CARMEN ALICIA CC 27550247</v>
      </c>
      <c r="J69" s="85">
        <v>6</v>
      </c>
    </row>
    <row r="70" spans="4:10" ht="27" customHeight="1" x14ac:dyDescent="0.25">
      <c r="D70" s="53">
        <v>69</v>
      </c>
      <c r="E70" s="77">
        <v>27717387</v>
      </c>
      <c r="F70" s="78" t="s">
        <v>2560</v>
      </c>
      <c r="G70" s="70"/>
      <c r="H70" s="70"/>
      <c r="I70" s="30" t="str">
        <f t="shared" si="3"/>
        <v>CORREA DE AYALA DOMINGA CC 27717387</v>
      </c>
      <c r="J70" s="85">
        <v>6</v>
      </c>
    </row>
    <row r="71" spans="4:10" ht="27" customHeight="1" x14ac:dyDescent="0.25">
      <c r="D71" s="66">
        <v>70</v>
      </c>
      <c r="E71" s="69">
        <v>1962366</v>
      </c>
      <c r="F71" s="73" t="s">
        <v>2561</v>
      </c>
      <c r="G71" s="70"/>
      <c r="H71" s="70"/>
      <c r="I71" s="30" t="str">
        <f t="shared" si="3"/>
        <v>MARQUEZ ALVAREZ MANUEL CC 1962366</v>
      </c>
      <c r="J71" s="85">
        <v>6</v>
      </c>
    </row>
    <row r="72" spans="4:10" ht="27" customHeight="1" x14ac:dyDescent="0.25">
      <c r="D72" s="53">
        <v>71</v>
      </c>
      <c r="E72" s="69">
        <v>2006454</v>
      </c>
      <c r="F72" s="73" t="s">
        <v>2562</v>
      </c>
      <c r="G72" s="83"/>
      <c r="H72" s="83"/>
      <c r="I72" s="30" t="str">
        <f t="shared" si="3"/>
        <v>PABON BUITRAGO FELIX ERNESTO CC 2006454</v>
      </c>
      <c r="J72" s="85">
        <v>6</v>
      </c>
    </row>
    <row r="73" spans="4:10" ht="27" customHeight="1" x14ac:dyDescent="0.25">
      <c r="D73" s="53">
        <v>72</v>
      </c>
      <c r="E73" s="69">
        <v>27886139</v>
      </c>
      <c r="F73" s="73" t="s">
        <v>2563</v>
      </c>
      <c r="G73" s="70"/>
      <c r="H73" s="70"/>
      <c r="I73" s="30" t="str">
        <f t="shared" si="3"/>
        <v>PABON VDA DE NIÑO CARMEN ROSA CC 27886139</v>
      </c>
      <c r="J73" s="85">
        <v>6</v>
      </c>
    </row>
    <row r="74" spans="4:10" ht="27" customHeight="1" x14ac:dyDescent="0.25">
      <c r="D74" s="66">
        <v>73</v>
      </c>
      <c r="E74" s="69">
        <v>1990551</v>
      </c>
      <c r="F74" s="73" t="s">
        <v>2564</v>
      </c>
      <c r="G74" s="70"/>
      <c r="H74" s="70"/>
      <c r="I74" s="30" t="str">
        <f t="shared" si="3"/>
        <v>PINZON PABON MIGUEL CC 1990551</v>
      </c>
      <c r="J74" s="85">
        <v>6</v>
      </c>
    </row>
    <row r="75" spans="4:10" ht="27" customHeight="1" x14ac:dyDescent="0.25">
      <c r="D75" s="53">
        <v>74</v>
      </c>
      <c r="E75" s="69">
        <v>1951047</v>
      </c>
      <c r="F75" s="73" t="s">
        <v>2540</v>
      </c>
      <c r="G75" s="70"/>
      <c r="H75" s="70"/>
      <c r="I75" s="30" t="str">
        <f t="shared" si="3"/>
        <v>PRADA SOTO JOVINO CC 1951047</v>
      </c>
      <c r="J75" s="85">
        <v>6</v>
      </c>
    </row>
    <row r="76" spans="4:10" ht="27" customHeight="1" x14ac:dyDescent="0.25">
      <c r="D76" s="53">
        <v>75</v>
      </c>
      <c r="E76" s="69">
        <v>13212502</v>
      </c>
      <c r="F76" s="73" t="s">
        <v>2565</v>
      </c>
      <c r="G76" s="70"/>
      <c r="H76" s="70"/>
      <c r="I76" s="30" t="str">
        <f t="shared" si="3"/>
        <v>RODRIGUEZ RODRIGUEZ MISAEL CC 13212502</v>
      </c>
      <c r="J76" s="85">
        <v>6</v>
      </c>
    </row>
    <row r="77" spans="4:10" ht="27" customHeight="1" x14ac:dyDescent="0.25">
      <c r="D77" s="66">
        <v>76</v>
      </c>
      <c r="E77" s="69">
        <v>27755026</v>
      </c>
      <c r="F77" s="73" t="s">
        <v>2566</v>
      </c>
      <c r="G77" s="82"/>
      <c r="H77" s="70"/>
      <c r="I77" s="30" t="str">
        <f t="shared" si="3"/>
        <v>ROJAS DE PEDROZA OFELIA CC 27755026</v>
      </c>
      <c r="J77" s="85">
        <v>6</v>
      </c>
    </row>
    <row r="78" spans="4:10" ht="27" customHeight="1" x14ac:dyDescent="0.25">
      <c r="D78" s="53">
        <v>77</v>
      </c>
      <c r="E78" s="69">
        <v>27550090</v>
      </c>
      <c r="F78" s="73" t="s">
        <v>2567</v>
      </c>
      <c r="G78" s="70"/>
      <c r="H78" s="70"/>
      <c r="I78" s="30" t="str">
        <f t="shared" si="3"/>
        <v>SANTOS DE DAVILA ELVA CC 27550090</v>
      </c>
      <c r="J78" s="85">
        <v>6</v>
      </c>
    </row>
    <row r="79" spans="4:10" ht="27" customHeight="1" x14ac:dyDescent="0.25">
      <c r="D79" s="53">
        <v>78</v>
      </c>
      <c r="E79" s="69">
        <v>27550122</v>
      </c>
      <c r="F79" s="73" t="s">
        <v>2568</v>
      </c>
      <c r="G79" s="82"/>
      <c r="H79" s="83"/>
      <c r="I79" s="30" t="str">
        <f t="shared" si="3"/>
        <v>SUAREZ GELVEZ CARMEN CC 27550122</v>
      </c>
      <c r="J79" s="85">
        <v>6</v>
      </c>
    </row>
    <row r="80" spans="4:10" ht="27" customHeight="1" x14ac:dyDescent="0.25">
      <c r="D80" s="66">
        <v>79</v>
      </c>
      <c r="E80" s="69">
        <v>27754594</v>
      </c>
      <c r="F80" s="73" t="s">
        <v>2569</v>
      </c>
      <c r="G80" s="82"/>
      <c r="H80" s="70"/>
      <c r="I80" s="30" t="str">
        <f t="shared" si="3"/>
        <v>VILA DE SALAZAR ANA MERCEDES CC 27754594</v>
      </c>
      <c r="J80" s="85">
        <v>6</v>
      </c>
    </row>
    <row r="81" spans="4:10" ht="27" customHeight="1" x14ac:dyDescent="0.25">
      <c r="D81" s="53">
        <v>80</v>
      </c>
      <c r="E81" s="69">
        <v>2003006</v>
      </c>
      <c r="F81" s="73" t="s">
        <v>2570</v>
      </c>
      <c r="G81" s="70"/>
      <c r="H81" s="70"/>
      <c r="I81" s="30" t="str">
        <f t="shared" si="3"/>
        <v>VILLAMIZAR VILLLAMIZAR TULIO JOAQUI CC 2003006</v>
      </c>
      <c r="J81" s="85">
        <v>6</v>
      </c>
    </row>
    <row r="82" spans="4:10" ht="27" customHeight="1" x14ac:dyDescent="0.25">
      <c r="D82" s="53">
        <v>81</v>
      </c>
      <c r="E82" s="81"/>
      <c r="F82" s="73"/>
      <c r="G82" s="77">
        <v>27776659</v>
      </c>
      <c r="H82" s="81" t="s">
        <v>2571</v>
      </c>
      <c r="I82" s="30" t="str">
        <f>CONCATENATE(H82," ","CC"," ",G82)</f>
        <v>VILLAMIZAR DE HERNANDEZ MARIA EULALIA CC 27776659</v>
      </c>
      <c r="J82" s="85">
        <v>6</v>
      </c>
    </row>
  </sheetData>
  <autoFilter ref="D1:J1" xr:uid="{00000000-0009-0000-0000-00000C000000}">
    <sortState xmlns:xlrd2="http://schemas.microsoft.com/office/spreadsheetml/2017/richdata2" ref="D2:J82">
      <sortCondition ref="D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8"/>
  <sheetViews>
    <sheetView showGridLines="0" topLeftCell="A4" zoomScaleNormal="100" zoomScaleSheetLayoutView="106" workbookViewId="0">
      <pane ySplit="8" topLeftCell="A419" activePane="bottomLeft" state="frozen"/>
      <selection activeCell="A4" sqref="A4"/>
      <selection pane="bottomLeft" activeCell="F432" sqref="F432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.7109375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2023</v>
      </c>
      <c r="H7" s="12" t="s">
        <v>58</v>
      </c>
      <c r="I7" s="12"/>
      <c r="J7" s="10">
        <v>1</v>
      </c>
      <c r="L7" s="214" t="s">
        <v>60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s="34" customFormat="1" ht="24" customHeight="1" x14ac:dyDescent="0.25">
      <c r="A12" s="92">
        <v>1</v>
      </c>
      <c r="B12" s="93">
        <v>8600.16</v>
      </c>
      <c r="C12" s="176" t="s">
        <v>277</v>
      </c>
      <c r="D12" s="177"/>
      <c r="E12" s="178"/>
      <c r="F12" s="94" t="s">
        <v>251</v>
      </c>
      <c r="G12" s="95"/>
      <c r="H12" s="95"/>
      <c r="I12" s="92"/>
      <c r="J12" s="96"/>
      <c r="K12" s="96"/>
      <c r="L12" s="96"/>
      <c r="M12" s="96"/>
      <c r="N12" s="96" t="s">
        <v>44</v>
      </c>
      <c r="O12" s="96"/>
      <c r="P12" s="96" t="s">
        <v>45</v>
      </c>
      <c r="Q12" s="225">
        <v>1</v>
      </c>
      <c r="R12" s="226"/>
      <c r="S12" s="155"/>
      <c r="T12" s="156"/>
    </row>
    <row r="13" spans="1:20" s="34" customFormat="1" ht="24" customHeight="1" x14ac:dyDescent="0.25">
      <c r="A13" s="92">
        <v>2</v>
      </c>
      <c r="B13" s="93">
        <v>8600.16</v>
      </c>
      <c r="C13" s="176" t="s">
        <v>277</v>
      </c>
      <c r="D13" s="177"/>
      <c r="E13" s="178"/>
      <c r="F13" s="94" t="s">
        <v>252</v>
      </c>
      <c r="G13" s="95"/>
      <c r="H13" s="95"/>
      <c r="I13" s="92"/>
      <c r="J13" s="96"/>
      <c r="K13" s="96"/>
      <c r="L13" s="96"/>
      <c r="M13" s="96"/>
      <c r="N13" s="96" t="s">
        <v>44</v>
      </c>
      <c r="O13" s="96"/>
      <c r="P13" s="96" t="s">
        <v>45</v>
      </c>
      <c r="Q13" s="225"/>
      <c r="R13" s="226"/>
      <c r="S13" s="155"/>
      <c r="T13" s="156"/>
    </row>
    <row r="14" spans="1:20" s="34" customFormat="1" ht="24" customHeight="1" x14ac:dyDescent="0.25">
      <c r="A14" s="92">
        <v>3</v>
      </c>
      <c r="B14" s="93">
        <v>8600.16</v>
      </c>
      <c r="C14" s="176" t="s">
        <v>277</v>
      </c>
      <c r="D14" s="177"/>
      <c r="E14" s="178"/>
      <c r="F14" s="94" t="s">
        <v>253</v>
      </c>
      <c r="G14" s="95"/>
      <c r="H14" s="95"/>
      <c r="I14" s="92"/>
      <c r="J14" s="96"/>
      <c r="K14" s="96"/>
      <c r="L14" s="96"/>
      <c r="M14" s="96"/>
      <c r="N14" s="96" t="s">
        <v>44</v>
      </c>
      <c r="O14" s="96"/>
      <c r="P14" s="96" t="s">
        <v>45</v>
      </c>
      <c r="Q14" s="225"/>
      <c r="R14" s="226"/>
      <c r="S14" s="155"/>
      <c r="T14" s="156"/>
    </row>
    <row r="15" spans="1:20" s="34" customFormat="1" ht="24" customHeight="1" x14ac:dyDescent="0.25">
      <c r="A15" s="92">
        <v>4</v>
      </c>
      <c r="B15" s="93">
        <v>8600.16</v>
      </c>
      <c r="C15" s="176" t="s">
        <v>277</v>
      </c>
      <c r="D15" s="177"/>
      <c r="E15" s="178"/>
      <c r="F15" s="94" t="s">
        <v>254</v>
      </c>
      <c r="G15" s="95"/>
      <c r="H15" s="95"/>
      <c r="I15" s="92"/>
      <c r="J15" s="96"/>
      <c r="K15" s="96"/>
      <c r="L15" s="96"/>
      <c r="M15" s="96"/>
      <c r="N15" s="96" t="s">
        <v>44</v>
      </c>
      <c r="O15" s="96"/>
      <c r="P15" s="96" t="s">
        <v>45</v>
      </c>
      <c r="Q15" s="225"/>
      <c r="R15" s="226"/>
      <c r="S15" s="155"/>
      <c r="T15" s="156"/>
    </row>
    <row r="16" spans="1:20" s="34" customFormat="1" ht="24" customHeight="1" x14ac:dyDescent="0.25">
      <c r="A16" s="92">
        <v>5</v>
      </c>
      <c r="B16" s="93">
        <v>8600.16</v>
      </c>
      <c r="C16" s="176" t="s">
        <v>277</v>
      </c>
      <c r="D16" s="177"/>
      <c r="E16" s="178"/>
      <c r="F16" s="94" t="s">
        <v>255</v>
      </c>
      <c r="G16" s="95"/>
      <c r="H16" s="95"/>
      <c r="I16" s="92"/>
      <c r="J16" s="96"/>
      <c r="K16" s="96"/>
      <c r="L16" s="96"/>
      <c r="M16" s="96"/>
      <c r="N16" s="96" t="s">
        <v>44</v>
      </c>
      <c r="O16" s="96"/>
      <c r="P16" s="96" t="s">
        <v>45</v>
      </c>
      <c r="Q16" s="225"/>
      <c r="R16" s="226"/>
      <c r="S16" s="155"/>
      <c r="T16" s="156"/>
    </row>
    <row r="17" spans="1:20" s="34" customFormat="1" ht="24" customHeight="1" x14ac:dyDescent="0.25">
      <c r="A17" s="92">
        <v>6</v>
      </c>
      <c r="B17" s="93">
        <v>8600.16</v>
      </c>
      <c r="C17" s="176" t="s">
        <v>277</v>
      </c>
      <c r="D17" s="177"/>
      <c r="E17" s="178"/>
      <c r="F17" s="94" t="s">
        <v>256</v>
      </c>
      <c r="G17" s="95"/>
      <c r="H17" s="95"/>
      <c r="I17" s="92"/>
      <c r="J17" s="96"/>
      <c r="K17" s="96"/>
      <c r="L17" s="96"/>
      <c r="M17" s="96"/>
      <c r="N17" s="96" t="s">
        <v>44</v>
      </c>
      <c r="O17" s="96"/>
      <c r="P17" s="96" t="s">
        <v>45</v>
      </c>
      <c r="Q17" s="225"/>
      <c r="R17" s="226"/>
      <c r="S17" s="155"/>
      <c r="T17" s="156"/>
    </row>
    <row r="18" spans="1:20" s="34" customFormat="1" ht="24" customHeight="1" x14ac:dyDescent="0.25">
      <c r="A18" s="92">
        <v>7</v>
      </c>
      <c r="B18" s="93">
        <v>8600.16</v>
      </c>
      <c r="C18" s="176" t="s">
        <v>277</v>
      </c>
      <c r="D18" s="177"/>
      <c r="E18" s="178"/>
      <c r="F18" s="94" t="s">
        <v>257</v>
      </c>
      <c r="G18" s="95"/>
      <c r="H18" s="95"/>
      <c r="I18" s="92"/>
      <c r="J18" s="96"/>
      <c r="K18" s="96"/>
      <c r="L18" s="96"/>
      <c r="M18" s="96"/>
      <c r="N18" s="96" t="s">
        <v>44</v>
      </c>
      <c r="O18" s="96"/>
      <c r="P18" s="96" t="s">
        <v>45</v>
      </c>
      <c r="Q18" s="225"/>
      <c r="R18" s="226"/>
      <c r="S18" s="155"/>
      <c r="T18" s="156"/>
    </row>
    <row r="19" spans="1:20" s="34" customFormat="1" ht="24" customHeight="1" x14ac:dyDescent="0.25">
      <c r="A19" s="92">
        <v>8</v>
      </c>
      <c r="B19" s="93">
        <v>8600.16</v>
      </c>
      <c r="C19" s="176" t="s">
        <v>277</v>
      </c>
      <c r="D19" s="177"/>
      <c r="E19" s="178"/>
      <c r="F19" s="94" t="s">
        <v>258</v>
      </c>
      <c r="G19" s="95"/>
      <c r="H19" s="95"/>
      <c r="I19" s="92"/>
      <c r="J19" s="96"/>
      <c r="K19" s="96"/>
      <c r="L19" s="96"/>
      <c r="M19" s="96"/>
      <c r="N19" s="96" t="s">
        <v>44</v>
      </c>
      <c r="O19" s="96"/>
      <c r="P19" s="96" t="s">
        <v>45</v>
      </c>
      <c r="Q19" s="225"/>
      <c r="R19" s="226"/>
      <c r="S19" s="155"/>
      <c r="T19" s="156"/>
    </row>
    <row r="20" spans="1:20" s="34" customFormat="1" ht="24" customHeight="1" x14ac:dyDescent="0.25">
      <c r="A20" s="92">
        <v>9</v>
      </c>
      <c r="B20" s="93">
        <v>8600.16</v>
      </c>
      <c r="C20" s="176" t="s">
        <v>277</v>
      </c>
      <c r="D20" s="177"/>
      <c r="E20" s="178"/>
      <c r="F20" s="94" t="s">
        <v>259</v>
      </c>
      <c r="G20" s="95"/>
      <c r="H20" s="95"/>
      <c r="I20" s="92"/>
      <c r="J20" s="96"/>
      <c r="K20" s="96"/>
      <c r="L20" s="96"/>
      <c r="M20" s="96"/>
      <c r="N20" s="96" t="s">
        <v>44</v>
      </c>
      <c r="O20" s="96"/>
      <c r="P20" s="96" t="s">
        <v>45</v>
      </c>
      <c r="Q20" s="225"/>
      <c r="R20" s="226"/>
      <c r="S20" s="155"/>
      <c r="T20" s="156"/>
    </row>
    <row r="21" spans="1:20" s="34" customFormat="1" ht="24" customHeight="1" x14ac:dyDescent="0.25">
      <c r="A21" s="92">
        <v>10</v>
      </c>
      <c r="B21" s="93">
        <v>8600.16</v>
      </c>
      <c r="C21" s="176" t="s">
        <v>277</v>
      </c>
      <c r="D21" s="177"/>
      <c r="E21" s="178"/>
      <c r="F21" s="94" t="s">
        <v>260</v>
      </c>
      <c r="G21" s="95"/>
      <c r="H21" s="95"/>
      <c r="I21" s="92"/>
      <c r="J21" s="96"/>
      <c r="K21" s="96"/>
      <c r="L21" s="96"/>
      <c r="M21" s="96"/>
      <c r="N21" s="96" t="s">
        <v>44</v>
      </c>
      <c r="O21" s="96"/>
      <c r="P21" s="96" t="s">
        <v>45</v>
      </c>
      <c r="Q21" s="225"/>
      <c r="R21" s="226"/>
      <c r="S21" s="155"/>
      <c r="T21" s="156"/>
    </row>
    <row r="22" spans="1:20" s="34" customFormat="1" ht="24" customHeight="1" x14ac:dyDescent="0.25">
      <c r="A22" s="92">
        <v>11</v>
      </c>
      <c r="B22" s="93">
        <v>8600.16</v>
      </c>
      <c r="C22" s="176" t="s">
        <v>277</v>
      </c>
      <c r="D22" s="177"/>
      <c r="E22" s="178"/>
      <c r="F22" s="94" t="s">
        <v>261</v>
      </c>
      <c r="G22" s="95"/>
      <c r="H22" s="95"/>
      <c r="I22" s="92"/>
      <c r="J22" s="96"/>
      <c r="K22" s="96"/>
      <c r="L22" s="96"/>
      <c r="M22" s="96"/>
      <c r="N22" s="96" t="s">
        <v>44</v>
      </c>
      <c r="O22" s="96"/>
      <c r="P22" s="96" t="s">
        <v>45</v>
      </c>
      <c r="Q22" s="225"/>
      <c r="R22" s="226"/>
      <c r="S22" s="155"/>
      <c r="T22" s="156"/>
    </row>
    <row r="23" spans="1:20" s="34" customFormat="1" ht="24" customHeight="1" x14ac:dyDescent="0.25">
      <c r="A23" s="92">
        <v>12</v>
      </c>
      <c r="B23" s="93">
        <v>8600.16</v>
      </c>
      <c r="C23" s="176" t="s">
        <v>277</v>
      </c>
      <c r="D23" s="177"/>
      <c r="E23" s="178"/>
      <c r="F23" s="94" t="s">
        <v>262</v>
      </c>
      <c r="G23" s="95"/>
      <c r="H23" s="95"/>
      <c r="I23" s="92"/>
      <c r="J23" s="96"/>
      <c r="K23" s="96"/>
      <c r="L23" s="96"/>
      <c r="M23" s="96"/>
      <c r="N23" s="96" t="s">
        <v>44</v>
      </c>
      <c r="O23" s="96"/>
      <c r="P23" s="96" t="s">
        <v>45</v>
      </c>
      <c r="Q23" s="225"/>
      <c r="R23" s="226"/>
      <c r="S23" s="155"/>
      <c r="T23" s="156"/>
    </row>
    <row r="24" spans="1:20" s="34" customFormat="1" ht="24" customHeight="1" x14ac:dyDescent="0.25">
      <c r="A24" s="92">
        <v>13</v>
      </c>
      <c r="B24" s="93">
        <v>8600.16</v>
      </c>
      <c r="C24" s="176" t="s">
        <v>277</v>
      </c>
      <c r="D24" s="177"/>
      <c r="E24" s="178"/>
      <c r="F24" s="94" t="s">
        <v>263</v>
      </c>
      <c r="G24" s="95"/>
      <c r="H24" s="95"/>
      <c r="I24" s="92"/>
      <c r="J24" s="96"/>
      <c r="K24" s="96"/>
      <c r="L24" s="96"/>
      <c r="M24" s="96"/>
      <c r="N24" s="96" t="s">
        <v>44</v>
      </c>
      <c r="O24" s="96"/>
      <c r="P24" s="96" t="s">
        <v>45</v>
      </c>
      <c r="Q24" s="225"/>
      <c r="R24" s="226"/>
      <c r="S24" s="155"/>
      <c r="T24" s="156"/>
    </row>
    <row r="25" spans="1:20" s="34" customFormat="1" ht="24" customHeight="1" x14ac:dyDescent="0.25">
      <c r="A25" s="92">
        <v>14</v>
      </c>
      <c r="B25" s="93">
        <v>8600.16</v>
      </c>
      <c r="C25" s="176" t="s">
        <v>277</v>
      </c>
      <c r="D25" s="177"/>
      <c r="E25" s="178"/>
      <c r="F25" s="94" t="s">
        <v>264</v>
      </c>
      <c r="G25" s="95"/>
      <c r="H25" s="95"/>
      <c r="I25" s="92"/>
      <c r="J25" s="96"/>
      <c r="K25" s="96"/>
      <c r="L25" s="96"/>
      <c r="M25" s="96"/>
      <c r="N25" s="96" t="s">
        <v>44</v>
      </c>
      <c r="O25" s="96"/>
      <c r="P25" s="96" t="s">
        <v>45</v>
      </c>
      <c r="Q25" s="225"/>
      <c r="R25" s="226"/>
      <c r="S25" s="155"/>
      <c r="T25" s="156"/>
    </row>
    <row r="26" spans="1:20" s="34" customFormat="1" ht="24" customHeight="1" x14ac:dyDescent="0.25">
      <c r="A26" s="92">
        <v>15</v>
      </c>
      <c r="B26" s="93">
        <v>8600.16</v>
      </c>
      <c r="C26" s="176" t="s">
        <v>277</v>
      </c>
      <c r="D26" s="177"/>
      <c r="E26" s="178"/>
      <c r="F26" s="94" t="s">
        <v>265</v>
      </c>
      <c r="G26" s="95"/>
      <c r="H26" s="95"/>
      <c r="I26" s="92"/>
      <c r="J26" s="96"/>
      <c r="K26" s="96"/>
      <c r="L26" s="96"/>
      <c r="M26" s="96"/>
      <c r="N26" s="96" t="s">
        <v>44</v>
      </c>
      <c r="O26" s="96"/>
      <c r="P26" s="96" t="s">
        <v>45</v>
      </c>
      <c r="Q26" s="225"/>
      <c r="R26" s="226"/>
      <c r="S26" s="155"/>
      <c r="T26" s="156"/>
    </row>
    <row r="27" spans="1:20" s="34" customFormat="1" ht="24" customHeight="1" x14ac:dyDescent="0.25">
      <c r="A27" s="92">
        <v>16</v>
      </c>
      <c r="B27" s="93">
        <v>8600.16</v>
      </c>
      <c r="C27" s="176" t="s">
        <v>277</v>
      </c>
      <c r="D27" s="177"/>
      <c r="E27" s="178"/>
      <c r="F27" s="94" t="s">
        <v>266</v>
      </c>
      <c r="G27" s="95"/>
      <c r="H27" s="95"/>
      <c r="I27" s="92"/>
      <c r="J27" s="96"/>
      <c r="K27" s="96"/>
      <c r="L27" s="96"/>
      <c r="M27" s="96"/>
      <c r="N27" s="96" t="s">
        <v>44</v>
      </c>
      <c r="O27" s="96"/>
      <c r="P27" s="96" t="s">
        <v>45</v>
      </c>
      <c r="Q27" s="225"/>
      <c r="R27" s="226"/>
      <c r="S27" s="155"/>
      <c r="T27" s="156"/>
    </row>
    <row r="28" spans="1:20" s="34" customFormat="1" ht="24" customHeight="1" x14ac:dyDescent="0.25">
      <c r="A28" s="92">
        <v>17</v>
      </c>
      <c r="B28" s="93">
        <v>8600.16</v>
      </c>
      <c r="C28" s="176" t="s">
        <v>277</v>
      </c>
      <c r="D28" s="177"/>
      <c r="E28" s="178"/>
      <c r="F28" s="94" t="s">
        <v>267</v>
      </c>
      <c r="G28" s="95"/>
      <c r="H28" s="95"/>
      <c r="I28" s="92"/>
      <c r="J28" s="96"/>
      <c r="K28" s="96"/>
      <c r="L28" s="96"/>
      <c r="M28" s="96"/>
      <c r="N28" s="96" t="s">
        <v>44</v>
      </c>
      <c r="O28" s="96"/>
      <c r="P28" s="96" t="s">
        <v>45</v>
      </c>
      <c r="Q28" s="225"/>
      <c r="R28" s="226"/>
      <c r="S28" s="155"/>
      <c r="T28" s="156"/>
    </row>
    <row r="29" spans="1:20" s="34" customFormat="1" ht="24" customHeight="1" x14ac:dyDescent="0.25">
      <c r="A29" s="87">
        <v>18</v>
      </c>
      <c r="B29" s="88">
        <v>8600.16</v>
      </c>
      <c r="C29" s="220" t="s">
        <v>277</v>
      </c>
      <c r="D29" s="221"/>
      <c r="E29" s="222"/>
      <c r="F29" s="89" t="s">
        <v>268</v>
      </c>
      <c r="G29" s="90"/>
      <c r="H29" s="90"/>
      <c r="I29" s="87"/>
      <c r="J29" s="91"/>
      <c r="K29" s="91"/>
      <c r="L29" s="91"/>
      <c r="M29" s="91"/>
      <c r="N29" s="91" t="s">
        <v>44</v>
      </c>
      <c r="O29" s="91"/>
      <c r="P29" s="91" t="s">
        <v>45</v>
      </c>
      <c r="Q29" s="227">
        <v>2</v>
      </c>
      <c r="R29" s="228"/>
      <c r="S29" s="152"/>
      <c r="T29" s="153"/>
    </row>
    <row r="30" spans="1:20" s="34" customFormat="1" ht="24" customHeight="1" x14ac:dyDescent="0.25">
      <c r="A30" s="87">
        <v>19</v>
      </c>
      <c r="B30" s="88">
        <v>8600.16</v>
      </c>
      <c r="C30" s="220" t="s">
        <v>277</v>
      </c>
      <c r="D30" s="221"/>
      <c r="E30" s="222"/>
      <c r="F30" s="89" t="s">
        <v>269</v>
      </c>
      <c r="G30" s="90"/>
      <c r="H30" s="90"/>
      <c r="I30" s="87"/>
      <c r="J30" s="91"/>
      <c r="K30" s="91"/>
      <c r="L30" s="91"/>
      <c r="M30" s="91"/>
      <c r="N30" s="91" t="s">
        <v>44</v>
      </c>
      <c r="O30" s="91"/>
      <c r="P30" s="91" t="s">
        <v>45</v>
      </c>
      <c r="Q30" s="227"/>
      <c r="R30" s="228"/>
      <c r="S30" s="152"/>
      <c r="T30" s="153"/>
    </row>
    <row r="31" spans="1:20" s="34" customFormat="1" ht="24" customHeight="1" x14ac:dyDescent="0.25">
      <c r="A31" s="87">
        <v>20</v>
      </c>
      <c r="B31" s="88">
        <v>8600.16</v>
      </c>
      <c r="C31" s="220" t="s">
        <v>277</v>
      </c>
      <c r="D31" s="221"/>
      <c r="E31" s="222"/>
      <c r="F31" s="89" t="s">
        <v>270</v>
      </c>
      <c r="G31" s="90"/>
      <c r="H31" s="90"/>
      <c r="I31" s="87"/>
      <c r="J31" s="91"/>
      <c r="K31" s="91"/>
      <c r="L31" s="91"/>
      <c r="M31" s="91"/>
      <c r="N31" s="91" t="s">
        <v>44</v>
      </c>
      <c r="O31" s="91"/>
      <c r="P31" s="91" t="s">
        <v>45</v>
      </c>
      <c r="Q31" s="227"/>
      <c r="R31" s="228"/>
      <c r="S31" s="152"/>
      <c r="T31" s="153"/>
    </row>
    <row r="32" spans="1:20" s="34" customFormat="1" ht="24" customHeight="1" x14ac:dyDescent="0.25">
      <c r="A32" s="87">
        <v>21</v>
      </c>
      <c r="B32" s="88">
        <v>8600.16</v>
      </c>
      <c r="C32" s="220" t="s">
        <v>277</v>
      </c>
      <c r="D32" s="221"/>
      <c r="E32" s="222"/>
      <c r="F32" s="89" t="s">
        <v>271</v>
      </c>
      <c r="G32" s="90"/>
      <c r="H32" s="90"/>
      <c r="I32" s="87"/>
      <c r="J32" s="91"/>
      <c r="K32" s="91"/>
      <c r="L32" s="91"/>
      <c r="M32" s="91"/>
      <c r="N32" s="91" t="s">
        <v>44</v>
      </c>
      <c r="O32" s="91"/>
      <c r="P32" s="91" t="s">
        <v>45</v>
      </c>
      <c r="Q32" s="227"/>
      <c r="R32" s="228"/>
      <c r="S32" s="152"/>
      <c r="T32" s="153"/>
    </row>
    <row r="33" spans="1:20" s="34" customFormat="1" ht="24" customHeight="1" x14ac:dyDescent="0.25">
      <c r="A33" s="87">
        <v>22</v>
      </c>
      <c r="B33" s="88">
        <v>8600.16</v>
      </c>
      <c r="C33" s="220" t="s">
        <v>277</v>
      </c>
      <c r="D33" s="221"/>
      <c r="E33" s="222"/>
      <c r="F33" s="89" t="s">
        <v>272</v>
      </c>
      <c r="G33" s="90"/>
      <c r="H33" s="90"/>
      <c r="I33" s="87"/>
      <c r="J33" s="91"/>
      <c r="K33" s="91"/>
      <c r="L33" s="91"/>
      <c r="M33" s="91"/>
      <c r="N33" s="91" t="s">
        <v>44</v>
      </c>
      <c r="O33" s="91"/>
      <c r="P33" s="91" t="s">
        <v>45</v>
      </c>
      <c r="Q33" s="227"/>
      <c r="R33" s="228"/>
      <c r="S33" s="152"/>
      <c r="T33" s="153"/>
    </row>
    <row r="34" spans="1:20" s="34" customFormat="1" ht="24" customHeight="1" x14ac:dyDescent="0.25">
      <c r="A34" s="87">
        <v>23</v>
      </c>
      <c r="B34" s="88">
        <v>8600.16</v>
      </c>
      <c r="C34" s="220" t="s">
        <v>277</v>
      </c>
      <c r="D34" s="221"/>
      <c r="E34" s="222"/>
      <c r="F34" s="89" t="s">
        <v>273</v>
      </c>
      <c r="G34" s="90"/>
      <c r="H34" s="90"/>
      <c r="I34" s="87"/>
      <c r="J34" s="91"/>
      <c r="K34" s="91"/>
      <c r="L34" s="91"/>
      <c r="M34" s="91"/>
      <c r="N34" s="91" t="s">
        <v>44</v>
      </c>
      <c r="O34" s="91"/>
      <c r="P34" s="91" t="s">
        <v>45</v>
      </c>
      <c r="Q34" s="227"/>
      <c r="R34" s="228"/>
      <c r="S34" s="152"/>
      <c r="T34" s="153"/>
    </row>
    <row r="35" spans="1:20" s="34" customFormat="1" ht="24" customHeight="1" x14ac:dyDescent="0.25">
      <c r="A35" s="87">
        <v>24</v>
      </c>
      <c r="B35" s="88">
        <v>8600.16</v>
      </c>
      <c r="C35" s="220" t="s">
        <v>277</v>
      </c>
      <c r="D35" s="221"/>
      <c r="E35" s="222"/>
      <c r="F35" s="89" t="s">
        <v>274</v>
      </c>
      <c r="G35" s="90"/>
      <c r="H35" s="90"/>
      <c r="I35" s="87"/>
      <c r="J35" s="91"/>
      <c r="K35" s="91"/>
      <c r="L35" s="91"/>
      <c r="M35" s="91"/>
      <c r="N35" s="91" t="s">
        <v>44</v>
      </c>
      <c r="O35" s="91"/>
      <c r="P35" s="91" t="s">
        <v>45</v>
      </c>
      <c r="Q35" s="227"/>
      <c r="R35" s="228"/>
      <c r="S35" s="152"/>
      <c r="T35" s="153"/>
    </row>
    <row r="36" spans="1:20" s="34" customFormat="1" ht="24" customHeight="1" x14ac:dyDescent="0.25">
      <c r="A36" s="87">
        <v>25</v>
      </c>
      <c r="B36" s="88">
        <v>8600.16</v>
      </c>
      <c r="C36" s="220" t="s">
        <v>277</v>
      </c>
      <c r="D36" s="221"/>
      <c r="E36" s="222"/>
      <c r="F36" s="89" t="s">
        <v>275</v>
      </c>
      <c r="G36" s="90"/>
      <c r="H36" s="90"/>
      <c r="I36" s="87"/>
      <c r="J36" s="91"/>
      <c r="K36" s="91"/>
      <c r="L36" s="91"/>
      <c r="M36" s="91"/>
      <c r="N36" s="91" t="s">
        <v>44</v>
      </c>
      <c r="O36" s="91"/>
      <c r="P36" s="91" t="s">
        <v>45</v>
      </c>
      <c r="Q36" s="227"/>
      <c r="R36" s="228"/>
      <c r="S36" s="152"/>
      <c r="T36" s="153"/>
    </row>
    <row r="37" spans="1:20" s="34" customFormat="1" ht="24" customHeight="1" x14ac:dyDescent="0.25">
      <c r="A37" s="87">
        <v>26</v>
      </c>
      <c r="B37" s="88">
        <v>8600.16</v>
      </c>
      <c r="C37" s="220" t="s">
        <v>277</v>
      </c>
      <c r="D37" s="221"/>
      <c r="E37" s="222"/>
      <c r="F37" s="89" t="s">
        <v>276</v>
      </c>
      <c r="G37" s="90"/>
      <c r="H37" s="90"/>
      <c r="I37" s="87"/>
      <c r="J37" s="91"/>
      <c r="K37" s="91"/>
      <c r="L37" s="91"/>
      <c r="M37" s="91"/>
      <c r="N37" s="91" t="s">
        <v>44</v>
      </c>
      <c r="O37" s="91"/>
      <c r="P37" s="91" t="s">
        <v>45</v>
      </c>
      <c r="Q37" s="227"/>
      <c r="R37" s="228"/>
      <c r="S37" s="152"/>
      <c r="T37" s="153"/>
    </row>
    <row r="38" spans="1:20" s="34" customFormat="1" ht="24" customHeight="1" x14ac:dyDescent="0.25">
      <c r="A38" s="87">
        <v>27</v>
      </c>
      <c r="B38" s="88">
        <v>8600.16</v>
      </c>
      <c r="C38" s="220" t="s">
        <v>277</v>
      </c>
      <c r="D38" s="221"/>
      <c r="E38" s="222"/>
      <c r="F38" s="89" t="s">
        <v>278</v>
      </c>
      <c r="G38" s="90"/>
      <c r="H38" s="90"/>
      <c r="I38" s="87"/>
      <c r="J38" s="91"/>
      <c r="K38" s="91"/>
      <c r="L38" s="91"/>
      <c r="M38" s="91"/>
      <c r="N38" s="91" t="s">
        <v>44</v>
      </c>
      <c r="O38" s="91"/>
      <c r="P38" s="91" t="s">
        <v>45</v>
      </c>
      <c r="Q38" s="227"/>
      <c r="R38" s="228"/>
      <c r="S38" s="152"/>
      <c r="T38" s="153"/>
    </row>
    <row r="39" spans="1:20" s="34" customFormat="1" ht="24" customHeight="1" x14ac:dyDescent="0.25">
      <c r="A39" s="87">
        <v>28</v>
      </c>
      <c r="B39" s="88">
        <v>8600.16</v>
      </c>
      <c r="C39" s="220" t="s">
        <v>277</v>
      </c>
      <c r="D39" s="221"/>
      <c r="E39" s="222"/>
      <c r="F39" s="89" t="s">
        <v>279</v>
      </c>
      <c r="G39" s="90"/>
      <c r="H39" s="90"/>
      <c r="I39" s="87"/>
      <c r="J39" s="91"/>
      <c r="K39" s="91"/>
      <c r="L39" s="91"/>
      <c r="M39" s="91"/>
      <c r="N39" s="91" t="s">
        <v>44</v>
      </c>
      <c r="O39" s="91"/>
      <c r="P39" s="91" t="s">
        <v>45</v>
      </c>
      <c r="Q39" s="227"/>
      <c r="R39" s="228"/>
      <c r="S39" s="152"/>
      <c r="T39" s="153"/>
    </row>
    <row r="40" spans="1:20" s="34" customFormat="1" ht="24" customHeight="1" x14ac:dyDescent="0.25">
      <c r="A40" s="87">
        <v>29</v>
      </c>
      <c r="B40" s="88">
        <v>8600.16</v>
      </c>
      <c r="C40" s="220" t="s">
        <v>277</v>
      </c>
      <c r="D40" s="221"/>
      <c r="E40" s="222"/>
      <c r="F40" s="89" t="s">
        <v>280</v>
      </c>
      <c r="G40" s="90"/>
      <c r="H40" s="90"/>
      <c r="I40" s="87"/>
      <c r="J40" s="91"/>
      <c r="K40" s="91"/>
      <c r="L40" s="91"/>
      <c r="M40" s="91"/>
      <c r="N40" s="91" t="s">
        <v>44</v>
      </c>
      <c r="O40" s="91"/>
      <c r="P40" s="91" t="s">
        <v>45</v>
      </c>
      <c r="Q40" s="227"/>
      <c r="R40" s="228"/>
      <c r="S40" s="152"/>
      <c r="T40" s="153"/>
    </row>
    <row r="41" spans="1:20" s="34" customFormat="1" ht="24" customHeight="1" x14ac:dyDescent="0.25">
      <c r="A41" s="87">
        <v>30</v>
      </c>
      <c r="B41" s="88">
        <v>8600.16</v>
      </c>
      <c r="C41" s="220" t="s">
        <v>277</v>
      </c>
      <c r="D41" s="221"/>
      <c r="E41" s="222"/>
      <c r="F41" s="89" t="s">
        <v>281</v>
      </c>
      <c r="G41" s="90"/>
      <c r="H41" s="90"/>
      <c r="I41" s="87"/>
      <c r="J41" s="91"/>
      <c r="K41" s="91"/>
      <c r="L41" s="91"/>
      <c r="M41" s="91"/>
      <c r="N41" s="91" t="s">
        <v>44</v>
      </c>
      <c r="O41" s="91"/>
      <c r="P41" s="91" t="s">
        <v>45</v>
      </c>
      <c r="Q41" s="227"/>
      <c r="R41" s="228"/>
      <c r="S41" s="152"/>
      <c r="T41" s="153"/>
    </row>
    <row r="42" spans="1:20" s="34" customFormat="1" ht="24" customHeight="1" x14ac:dyDescent="0.25">
      <c r="A42" s="87">
        <v>31</v>
      </c>
      <c r="B42" s="88">
        <v>8600.16</v>
      </c>
      <c r="C42" s="220" t="s">
        <v>277</v>
      </c>
      <c r="D42" s="221"/>
      <c r="E42" s="222"/>
      <c r="F42" s="89" t="s">
        <v>282</v>
      </c>
      <c r="G42" s="90"/>
      <c r="H42" s="90"/>
      <c r="I42" s="87"/>
      <c r="J42" s="91"/>
      <c r="K42" s="91"/>
      <c r="L42" s="91"/>
      <c r="M42" s="91"/>
      <c r="N42" s="91" t="s">
        <v>44</v>
      </c>
      <c r="O42" s="91"/>
      <c r="P42" s="91" t="s">
        <v>45</v>
      </c>
      <c r="Q42" s="227"/>
      <c r="R42" s="228"/>
      <c r="S42" s="152"/>
      <c r="T42" s="153"/>
    </row>
    <row r="43" spans="1:20" s="34" customFormat="1" ht="24" customHeight="1" x14ac:dyDescent="0.25">
      <c r="A43" s="87">
        <v>32</v>
      </c>
      <c r="B43" s="88">
        <v>8600.16</v>
      </c>
      <c r="C43" s="220" t="s">
        <v>277</v>
      </c>
      <c r="D43" s="221"/>
      <c r="E43" s="222"/>
      <c r="F43" s="89" t="s">
        <v>283</v>
      </c>
      <c r="G43" s="90"/>
      <c r="H43" s="90"/>
      <c r="I43" s="87"/>
      <c r="J43" s="91"/>
      <c r="K43" s="91"/>
      <c r="L43" s="91"/>
      <c r="M43" s="91"/>
      <c r="N43" s="91" t="s">
        <v>44</v>
      </c>
      <c r="O43" s="91"/>
      <c r="P43" s="91" t="s">
        <v>45</v>
      </c>
      <c r="Q43" s="227"/>
      <c r="R43" s="228"/>
      <c r="S43" s="152"/>
      <c r="T43" s="153"/>
    </row>
    <row r="44" spans="1:20" s="34" customFormat="1" ht="24" customHeight="1" x14ac:dyDescent="0.25">
      <c r="A44" s="87">
        <v>33</v>
      </c>
      <c r="B44" s="88">
        <v>8600.16</v>
      </c>
      <c r="C44" s="220" t="s">
        <v>277</v>
      </c>
      <c r="D44" s="221"/>
      <c r="E44" s="222"/>
      <c r="F44" s="89" t="s">
        <v>284</v>
      </c>
      <c r="G44" s="90"/>
      <c r="H44" s="90"/>
      <c r="I44" s="87"/>
      <c r="J44" s="91"/>
      <c r="K44" s="91"/>
      <c r="L44" s="91"/>
      <c r="M44" s="91"/>
      <c r="N44" s="91" t="s">
        <v>44</v>
      </c>
      <c r="O44" s="91"/>
      <c r="P44" s="91" t="s">
        <v>45</v>
      </c>
      <c r="Q44" s="227"/>
      <c r="R44" s="228"/>
      <c r="S44" s="152"/>
      <c r="T44" s="153"/>
    </row>
    <row r="45" spans="1:20" s="34" customFormat="1" ht="24" customHeight="1" x14ac:dyDescent="0.25">
      <c r="A45" s="92">
        <v>34</v>
      </c>
      <c r="B45" s="93">
        <v>8600.16</v>
      </c>
      <c r="C45" s="176" t="s">
        <v>277</v>
      </c>
      <c r="D45" s="177"/>
      <c r="E45" s="178"/>
      <c r="F45" s="94" t="s">
        <v>285</v>
      </c>
      <c r="G45" s="95"/>
      <c r="H45" s="95"/>
      <c r="I45" s="92"/>
      <c r="J45" s="96"/>
      <c r="K45" s="96"/>
      <c r="L45" s="96"/>
      <c r="M45" s="96"/>
      <c r="N45" s="96" t="s">
        <v>44</v>
      </c>
      <c r="O45" s="96"/>
      <c r="P45" s="96" t="s">
        <v>45</v>
      </c>
      <c r="Q45" s="225">
        <v>3</v>
      </c>
      <c r="R45" s="226"/>
      <c r="S45" s="155"/>
      <c r="T45" s="156"/>
    </row>
    <row r="46" spans="1:20" s="34" customFormat="1" ht="24" customHeight="1" x14ac:dyDescent="0.25">
      <c r="A46" s="92">
        <v>35</v>
      </c>
      <c r="B46" s="93">
        <v>8600.16</v>
      </c>
      <c r="C46" s="176" t="s">
        <v>277</v>
      </c>
      <c r="D46" s="177"/>
      <c r="E46" s="178"/>
      <c r="F46" s="94" t="s">
        <v>286</v>
      </c>
      <c r="G46" s="95"/>
      <c r="H46" s="95"/>
      <c r="I46" s="92"/>
      <c r="J46" s="96"/>
      <c r="K46" s="96"/>
      <c r="L46" s="96"/>
      <c r="M46" s="96"/>
      <c r="N46" s="96" t="s">
        <v>44</v>
      </c>
      <c r="O46" s="96"/>
      <c r="P46" s="96" t="s">
        <v>45</v>
      </c>
      <c r="Q46" s="225"/>
      <c r="R46" s="226"/>
      <c r="S46" s="155"/>
      <c r="T46" s="156"/>
    </row>
    <row r="47" spans="1:20" s="34" customFormat="1" ht="24" customHeight="1" x14ac:dyDescent="0.25">
      <c r="A47" s="92">
        <v>36</v>
      </c>
      <c r="B47" s="93">
        <v>8600.16</v>
      </c>
      <c r="C47" s="176" t="s">
        <v>277</v>
      </c>
      <c r="D47" s="177"/>
      <c r="E47" s="178"/>
      <c r="F47" s="94" t="s">
        <v>287</v>
      </c>
      <c r="G47" s="95"/>
      <c r="H47" s="95"/>
      <c r="I47" s="92"/>
      <c r="J47" s="96"/>
      <c r="K47" s="96"/>
      <c r="L47" s="96"/>
      <c r="M47" s="96"/>
      <c r="N47" s="96" t="s">
        <v>44</v>
      </c>
      <c r="O47" s="96"/>
      <c r="P47" s="96" t="s">
        <v>45</v>
      </c>
      <c r="Q47" s="225"/>
      <c r="R47" s="226"/>
      <c r="S47" s="155"/>
      <c r="T47" s="156"/>
    </row>
    <row r="48" spans="1:20" s="34" customFormat="1" ht="24" customHeight="1" x14ac:dyDescent="0.25">
      <c r="A48" s="92">
        <v>37</v>
      </c>
      <c r="B48" s="93">
        <v>8600.16</v>
      </c>
      <c r="C48" s="176" t="s">
        <v>277</v>
      </c>
      <c r="D48" s="177"/>
      <c r="E48" s="178"/>
      <c r="F48" s="94" t="s">
        <v>288</v>
      </c>
      <c r="G48" s="95"/>
      <c r="H48" s="95"/>
      <c r="I48" s="92"/>
      <c r="J48" s="96"/>
      <c r="K48" s="96"/>
      <c r="L48" s="96"/>
      <c r="M48" s="96"/>
      <c r="N48" s="96" t="s">
        <v>44</v>
      </c>
      <c r="O48" s="96"/>
      <c r="P48" s="96" t="s">
        <v>45</v>
      </c>
      <c r="Q48" s="225"/>
      <c r="R48" s="226"/>
      <c r="S48" s="155"/>
      <c r="T48" s="156"/>
    </row>
    <row r="49" spans="1:20" s="34" customFormat="1" ht="24" customHeight="1" x14ac:dyDescent="0.25">
      <c r="A49" s="92">
        <v>38</v>
      </c>
      <c r="B49" s="93">
        <v>8600.16</v>
      </c>
      <c r="C49" s="176" t="s">
        <v>277</v>
      </c>
      <c r="D49" s="177"/>
      <c r="E49" s="178"/>
      <c r="F49" s="94" t="s">
        <v>289</v>
      </c>
      <c r="G49" s="95"/>
      <c r="H49" s="95"/>
      <c r="I49" s="92"/>
      <c r="J49" s="96"/>
      <c r="K49" s="96"/>
      <c r="L49" s="96"/>
      <c r="M49" s="96"/>
      <c r="N49" s="96" t="s">
        <v>44</v>
      </c>
      <c r="O49" s="96"/>
      <c r="P49" s="96" t="s">
        <v>45</v>
      </c>
      <c r="Q49" s="225"/>
      <c r="R49" s="226"/>
      <c r="S49" s="155"/>
      <c r="T49" s="156"/>
    </row>
    <row r="50" spans="1:20" s="34" customFormat="1" ht="24" customHeight="1" x14ac:dyDescent="0.25">
      <c r="A50" s="92">
        <v>39</v>
      </c>
      <c r="B50" s="93">
        <v>8600.16</v>
      </c>
      <c r="C50" s="176" t="s">
        <v>277</v>
      </c>
      <c r="D50" s="177"/>
      <c r="E50" s="178"/>
      <c r="F50" s="94" t="s">
        <v>290</v>
      </c>
      <c r="G50" s="95"/>
      <c r="H50" s="95"/>
      <c r="I50" s="92"/>
      <c r="J50" s="96"/>
      <c r="K50" s="96"/>
      <c r="L50" s="96"/>
      <c r="M50" s="96"/>
      <c r="N50" s="96" t="s">
        <v>44</v>
      </c>
      <c r="O50" s="96"/>
      <c r="P50" s="96" t="s">
        <v>45</v>
      </c>
      <c r="Q50" s="225"/>
      <c r="R50" s="226"/>
      <c r="S50" s="155"/>
      <c r="T50" s="156"/>
    </row>
    <row r="51" spans="1:20" s="34" customFormat="1" ht="24" customHeight="1" x14ac:dyDescent="0.25">
      <c r="A51" s="92">
        <v>40</v>
      </c>
      <c r="B51" s="93">
        <v>8600.16</v>
      </c>
      <c r="C51" s="176" t="s">
        <v>277</v>
      </c>
      <c r="D51" s="177"/>
      <c r="E51" s="178"/>
      <c r="F51" s="94" t="s">
        <v>291</v>
      </c>
      <c r="G51" s="95"/>
      <c r="H51" s="95"/>
      <c r="I51" s="92"/>
      <c r="J51" s="96"/>
      <c r="K51" s="96"/>
      <c r="L51" s="96"/>
      <c r="M51" s="96"/>
      <c r="N51" s="96" t="s">
        <v>44</v>
      </c>
      <c r="O51" s="96"/>
      <c r="P51" s="96" t="s">
        <v>45</v>
      </c>
      <c r="Q51" s="225"/>
      <c r="R51" s="226"/>
      <c r="S51" s="155"/>
      <c r="T51" s="156"/>
    </row>
    <row r="52" spans="1:20" s="34" customFormat="1" ht="24" customHeight="1" x14ac:dyDescent="0.25">
      <c r="A52" s="92">
        <v>41</v>
      </c>
      <c r="B52" s="93">
        <v>8600.16</v>
      </c>
      <c r="C52" s="176" t="s">
        <v>277</v>
      </c>
      <c r="D52" s="177"/>
      <c r="E52" s="178"/>
      <c r="F52" s="94" t="s">
        <v>292</v>
      </c>
      <c r="G52" s="95"/>
      <c r="H52" s="95"/>
      <c r="I52" s="92"/>
      <c r="J52" s="96"/>
      <c r="K52" s="96"/>
      <c r="L52" s="96"/>
      <c r="M52" s="96"/>
      <c r="N52" s="96" t="s">
        <v>44</v>
      </c>
      <c r="O52" s="96"/>
      <c r="P52" s="96" t="s">
        <v>45</v>
      </c>
      <c r="Q52" s="225"/>
      <c r="R52" s="226"/>
      <c r="S52" s="155"/>
      <c r="T52" s="156"/>
    </row>
    <row r="53" spans="1:20" s="34" customFormat="1" ht="24" customHeight="1" x14ac:dyDescent="0.25">
      <c r="A53" s="92">
        <v>42</v>
      </c>
      <c r="B53" s="93">
        <v>8600.16</v>
      </c>
      <c r="C53" s="176" t="s">
        <v>277</v>
      </c>
      <c r="D53" s="177"/>
      <c r="E53" s="178"/>
      <c r="F53" s="94" t="s">
        <v>293</v>
      </c>
      <c r="G53" s="95"/>
      <c r="H53" s="95"/>
      <c r="I53" s="92"/>
      <c r="J53" s="96"/>
      <c r="K53" s="96"/>
      <c r="L53" s="96"/>
      <c r="M53" s="96"/>
      <c r="N53" s="96" t="s">
        <v>44</v>
      </c>
      <c r="O53" s="96"/>
      <c r="P53" s="96" t="s">
        <v>45</v>
      </c>
      <c r="Q53" s="225"/>
      <c r="R53" s="226"/>
      <c r="S53" s="155"/>
      <c r="T53" s="156"/>
    </row>
    <row r="54" spans="1:20" s="34" customFormat="1" ht="24" customHeight="1" x14ac:dyDescent="0.25">
      <c r="A54" s="92">
        <v>43</v>
      </c>
      <c r="B54" s="93">
        <v>8600.16</v>
      </c>
      <c r="C54" s="176" t="s">
        <v>277</v>
      </c>
      <c r="D54" s="177"/>
      <c r="E54" s="178"/>
      <c r="F54" s="94" t="s">
        <v>294</v>
      </c>
      <c r="G54" s="95"/>
      <c r="H54" s="95"/>
      <c r="I54" s="92"/>
      <c r="J54" s="96"/>
      <c r="K54" s="96"/>
      <c r="L54" s="96"/>
      <c r="M54" s="96"/>
      <c r="N54" s="96" t="s">
        <v>44</v>
      </c>
      <c r="O54" s="96"/>
      <c r="P54" s="96" t="s">
        <v>45</v>
      </c>
      <c r="Q54" s="225"/>
      <c r="R54" s="226"/>
      <c r="S54" s="155"/>
      <c r="T54" s="156"/>
    </row>
    <row r="55" spans="1:20" s="34" customFormat="1" ht="24" customHeight="1" x14ac:dyDescent="0.25">
      <c r="A55" s="92">
        <v>44</v>
      </c>
      <c r="B55" s="93">
        <v>8600.16</v>
      </c>
      <c r="C55" s="176" t="s">
        <v>277</v>
      </c>
      <c r="D55" s="177"/>
      <c r="E55" s="178"/>
      <c r="F55" s="94" t="s">
        <v>295</v>
      </c>
      <c r="G55" s="95"/>
      <c r="H55" s="95"/>
      <c r="I55" s="92"/>
      <c r="J55" s="96"/>
      <c r="K55" s="96"/>
      <c r="L55" s="96"/>
      <c r="M55" s="96"/>
      <c r="N55" s="96" t="s">
        <v>44</v>
      </c>
      <c r="O55" s="96"/>
      <c r="P55" s="96" t="s">
        <v>45</v>
      </c>
      <c r="Q55" s="225"/>
      <c r="R55" s="226"/>
      <c r="S55" s="155"/>
      <c r="T55" s="156"/>
    </row>
    <row r="56" spans="1:20" s="34" customFormat="1" ht="24" customHeight="1" x14ac:dyDescent="0.25">
      <c r="A56" s="92">
        <v>45</v>
      </c>
      <c r="B56" s="93">
        <v>8600.16</v>
      </c>
      <c r="C56" s="176" t="s">
        <v>277</v>
      </c>
      <c r="D56" s="177"/>
      <c r="E56" s="178"/>
      <c r="F56" s="94" t="s">
        <v>296</v>
      </c>
      <c r="G56" s="95"/>
      <c r="H56" s="95"/>
      <c r="I56" s="92"/>
      <c r="J56" s="96"/>
      <c r="K56" s="96"/>
      <c r="L56" s="96"/>
      <c r="M56" s="96"/>
      <c r="N56" s="96" t="s">
        <v>44</v>
      </c>
      <c r="O56" s="96"/>
      <c r="P56" s="96" t="s">
        <v>45</v>
      </c>
      <c r="Q56" s="225"/>
      <c r="R56" s="226"/>
      <c r="S56" s="155"/>
      <c r="T56" s="156"/>
    </row>
    <row r="57" spans="1:20" s="34" customFormat="1" ht="24" customHeight="1" x14ac:dyDescent="0.25">
      <c r="A57" s="92">
        <v>46</v>
      </c>
      <c r="B57" s="93">
        <v>8600.16</v>
      </c>
      <c r="C57" s="176" t="s">
        <v>277</v>
      </c>
      <c r="D57" s="177"/>
      <c r="E57" s="178"/>
      <c r="F57" s="94" t="s">
        <v>298</v>
      </c>
      <c r="G57" s="95"/>
      <c r="H57" s="95"/>
      <c r="I57" s="92"/>
      <c r="J57" s="96"/>
      <c r="K57" s="96"/>
      <c r="L57" s="96"/>
      <c r="M57" s="96"/>
      <c r="N57" s="96" t="s">
        <v>44</v>
      </c>
      <c r="O57" s="96"/>
      <c r="P57" s="96" t="s">
        <v>45</v>
      </c>
      <c r="Q57" s="225"/>
      <c r="R57" s="226"/>
      <c r="S57" s="155"/>
      <c r="T57" s="156"/>
    </row>
    <row r="58" spans="1:20" s="34" customFormat="1" ht="24" customHeight="1" x14ac:dyDescent="0.25">
      <c r="A58" s="87">
        <v>47</v>
      </c>
      <c r="B58" s="88">
        <v>8600.16</v>
      </c>
      <c r="C58" s="220" t="s">
        <v>277</v>
      </c>
      <c r="D58" s="221"/>
      <c r="E58" s="222"/>
      <c r="F58" s="89" t="s">
        <v>299</v>
      </c>
      <c r="G58" s="90"/>
      <c r="H58" s="90"/>
      <c r="I58" s="87"/>
      <c r="J58" s="91"/>
      <c r="K58" s="91"/>
      <c r="L58" s="91"/>
      <c r="M58" s="91"/>
      <c r="N58" s="91" t="s">
        <v>44</v>
      </c>
      <c r="O58" s="91"/>
      <c r="P58" s="91" t="s">
        <v>45</v>
      </c>
      <c r="Q58" s="227">
        <v>4</v>
      </c>
      <c r="R58" s="228"/>
      <c r="S58" s="152"/>
      <c r="T58" s="153"/>
    </row>
    <row r="59" spans="1:20" s="34" customFormat="1" ht="24" customHeight="1" x14ac:dyDescent="0.25">
      <c r="A59" s="87">
        <v>48</v>
      </c>
      <c r="B59" s="88">
        <v>8600.16</v>
      </c>
      <c r="C59" s="220" t="s">
        <v>277</v>
      </c>
      <c r="D59" s="221"/>
      <c r="E59" s="222"/>
      <c r="F59" s="89" t="s">
        <v>300</v>
      </c>
      <c r="G59" s="90"/>
      <c r="H59" s="90"/>
      <c r="I59" s="87"/>
      <c r="J59" s="91"/>
      <c r="K59" s="91"/>
      <c r="L59" s="91"/>
      <c r="M59" s="91"/>
      <c r="N59" s="91" t="s">
        <v>44</v>
      </c>
      <c r="O59" s="91"/>
      <c r="P59" s="91" t="s">
        <v>45</v>
      </c>
      <c r="Q59" s="227"/>
      <c r="R59" s="228"/>
      <c r="S59" s="152"/>
      <c r="T59" s="153"/>
    </row>
    <row r="60" spans="1:20" s="34" customFormat="1" ht="24" customHeight="1" x14ac:dyDescent="0.25">
      <c r="A60" s="87">
        <v>49</v>
      </c>
      <c r="B60" s="88">
        <v>8600.16</v>
      </c>
      <c r="C60" s="220" t="s">
        <v>277</v>
      </c>
      <c r="D60" s="221"/>
      <c r="E60" s="222"/>
      <c r="F60" s="89" t="s">
        <v>301</v>
      </c>
      <c r="G60" s="90"/>
      <c r="H60" s="90"/>
      <c r="I60" s="87"/>
      <c r="J60" s="91"/>
      <c r="K60" s="91"/>
      <c r="L60" s="91"/>
      <c r="M60" s="91"/>
      <c r="N60" s="91" t="s">
        <v>44</v>
      </c>
      <c r="O60" s="91"/>
      <c r="P60" s="91" t="s">
        <v>45</v>
      </c>
      <c r="Q60" s="227"/>
      <c r="R60" s="228"/>
      <c r="S60" s="152"/>
      <c r="T60" s="153"/>
    </row>
    <row r="61" spans="1:20" s="34" customFormat="1" ht="24" customHeight="1" x14ac:dyDescent="0.25">
      <c r="A61" s="87">
        <v>50</v>
      </c>
      <c r="B61" s="88">
        <v>8600.16</v>
      </c>
      <c r="C61" s="220" t="s">
        <v>277</v>
      </c>
      <c r="D61" s="221"/>
      <c r="E61" s="222"/>
      <c r="F61" s="89" t="s">
        <v>302</v>
      </c>
      <c r="G61" s="90"/>
      <c r="H61" s="90"/>
      <c r="I61" s="87"/>
      <c r="J61" s="91"/>
      <c r="K61" s="91"/>
      <c r="L61" s="91"/>
      <c r="M61" s="91"/>
      <c r="N61" s="91" t="s">
        <v>44</v>
      </c>
      <c r="O61" s="91"/>
      <c r="P61" s="91" t="s">
        <v>45</v>
      </c>
      <c r="Q61" s="227"/>
      <c r="R61" s="228"/>
      <c r="S61" s="152"/>
      <c r="T61" s="153"/>
    </row>
    <row r="62" spans="1:20" s="34" customFormat="1" ht="24" customHeight="1" x14ac:dyDescent="0.25">
      <c r="A62" s="87">
        <v>51</v>
      </c>
      <c r="B62" s="88">
        <v>8600.16</v>
      </c>
      <c r="C62" s="220" t="s">
        <v>277</v>
      </c>
      <c r="D62" s="221"/>
      <c r="E62" s="222"/>
      <c r="F62" s="89" t="s">
        <v>303</v>
      </c>
      <c r="G62" s="90"/>
      <c r="H62" s="90"/>
      <c r="I62" s="87"/>
      <c r="J62" s="91"/>
      <c r="K62" s="91"/>
      <c r="L62" s="91"/>
      <c r="M62" s="91"/>
      <c r="N62" s="91" t="s">
        <v>44</v>
      </c>
      <c r="O62" s="91"/>
      <c r="P62" s="91" t="s">
        <v>45</v>
      </c>
      <c r="Q62" s="227"/>
      <c r="R62" s="228"/>
      <c r="S62" s="152"/>
      <c r="T62" s="153"/>
    </row>
    <row r="63" spans="1:20" s="34" customFormat="1" ht="24" customHeight="1" x14ac:dyDescent="0.25">
      <c r="A63" s="87">
        <v>52</v>
      </c>
      <c r="B63" s="88">
        <v>8600.16</v>
      </c>
      <c r="C63" s="220" t="s">
        <v>277</v>
      </c>
      <c r="D63" s="221"/>
      <c r="E63" s="222"/>
      <c r="F63" s="89" t="s">
        <v>304</v>
      </c>
      <c r="G63" s="90"/>
      <c r="H63" s="90"/>
      <c r="I63" s="87"/>
      <c r="J63" s="91"/>
      <c r="K63" s="91"/>
      <c r="L63" s="91"/>
      <c r="M63" s="91"/>
      <c r="N63" s="91" t="s">
        <v>44</v>
      </c>
      <c r="O63" s="91"/>
      <c r="P63" s="91" t="s">
        <v>45</v>
      </c>
      <c r="Q63" s="227"/>
      <c r="R63" s="228"/>
      <c r="S63" s="152"/>
      <c r="T63" s="153"/>
    </row>
    <row r="64" spans="1:20" s="34" customFormat="1" ht="24" customHeight="1" x14ac:dyDescent="0.25">
      <c r="A64" s="87">
        <v>53</v>
      </c>
      <c r="B64" s="88">
        <v>8600.16</v>
      </c>
      <c r="C64" s="220" t="s">
        <v>277</v>
      </c>
      <c r="D64" s="221"/>
      <c r="E64" s="222"/>
      <c r="F64" s="89" t="s">
        <v>305</v>
      </c>
      <c r="G64" s="90"/>
      <c r="H64" s="90"/>
      <c r="I64" s="87"/>
      <c r="J64" s="91"/>
      <c r="K64" s="91"/>
      <c r="L64" s="91"/>
      <c r="M64" s="91"/>
      <c r="N64" s="91" t="s">
        <v>44</v>
      </c>
      <c r="O64" s="91"/>
      <c r="P64" s="91" t="s">
        <v>45</v>
      </c>
      <c r="Q64" s="227"/>
      <c r="R64" s="228"/>
      <c r="S64" s="152"/>
      <c r="T64" s="153"/>
    </row>
    <row r="65" spans="1:20" s="34" customFormat="1" ht="24" customHeight="1" x14ac:dyDescent="0.25">
      <c r="A65" s="87">
        <v>54</v>
      </c>
      <c r="B65" s="88">
        <v>8600.16</v>
      </c>
      <c r="C65" s="220" t="s">
        <v>277</v>
      </c>
      <c r="D65" s="221"/>
      <c r="E65" s="222"/>
      <c r="F65" s="89" t="s">
        <v>306</v>
      </c>
      <c r="G65" s="90"/>
      <c r="H65" s="90"/>
      <c r="I65" s="87"/>
      <c r="J65" s="91"/>
      <c r="K65" s="91"/>
      <c r="L65" s="91"/>
      <c r="M65" s="91"/>
      <c r="N65" s="91" t="s">
        <v>44</v>
      </c>
      <c r="O65" s="91"/>
      <c r="P65" s="91" t="s">
        <v>45</v>
      </c>
      <c r="Q65" s="227"/>
      <c r="R65" s="228"/>
      <c r="S65" s="152"/>
      <c r="T65" s="153"/>
    </row>
    <row r="66" spans="1:20" s="34" customFormat="1" ht="24" customHeight="1" x14ac:dyDescent="0.25">
      <c r="A66" s="87">
        <v>55</v>
      </c>
      <c r="B66" s="88">
        <v>8600.16</v>
      </c>
      <c r="C66" s="220" t="s">
        <v>277</v>
      </c>
      <c r="D66" s="221"/>
      <c r="E66" s="222"/>
      <c r="F66" s="89" t="s">
        <v>307</v>
      </c>
      <c r="G66" s="90"/>
      <c r="H66" s="90"/>
      <c r="I66" s="87"/>
      <c r="J66" s="91"/>
      <c r="K66" s="91"/>
      <c r="L66" s="91"/>
      <c r="M66" s="91"/>
      <c r="N66" s="91" t="s">
        <v>44</v>
      </c>
      <c r="O66" s="91"/>
      <c r="P66" s="91" t="s">
        <v>45</v>
      </c>
      <c r="Q66" s="227"/>
      <c r="R66" s="228"/>
      <c r="S66" s="152"/>
      <c r="T66" s="153"/>
    </row>
    <row r="67" spans="1:20" s="34" customFormat="1" ht="24" customHeight="1" x14ac:dyDescent="0.25">
      <c r="A67" s="87">
        <v>56</v>
      </c>
      <c r="B67" s="88">
        <v>8600.16</v>
      </c>
      <c r="C67" s="220" t="s">
        <v>277</v>
      </c>
      <c r="D67" s="221"/>
      <c r="E67" s="222"/>
      <c r="F67" s="89" t="s">
        <v>308</v>
      </c>
      <c r="G67" s="90"/>
      <c r="H67" s="90"/>
      <c r="I67" s="87"/>
      <c r="J67" s="91"/>
      <c r="K67" s="91"/>
      <c r="L67" s="91"/>
      <c r="M67" s="91"/>
      <c r="N67" s="91" t="s">
        <v>44</v>
      </c>
      <c r="O67" s="91"/>
      <c r="P67" s="91" t="s">
        <v>45</v>
      </c>
      <c r="Q67" s="227"/>
      <c r="R67" s="228"/>
      <c r="S67" s="152"/>
      <c r="T67" s="153"/>
    </row>
    <row r="68" spans="1:20" s="34" customFormat="1" ht="24" customHeight="1" x14ac:dyDescent="0.25">
      <c r="A68" s="87">
        <v>57</v>
      </c>
      <c r="B68" s="88">
        <v>8600.16</v>
      </c>
      <c r="C68" s="220" t="s">
        <v>277</v>
      </c>
      <c r="D68" s="221"/>
      <c r="E68" s="222"/>
      <c r="F68" s="89" t="s">
        <v>309</v>
      </c>
      <c r="G68" s="90"/>
      <c r="H68" s="90"/>
      <c r="I68" s="87"/>
      <c r="J68" s="91"/>
      <c r="K68" s="91"/>
      <c r="L68" s="91"/>
      <c r="M68" s="91"/>
      <c r="N68" s="91" t="s">
        <v>44</v>
      </c>
      <c r="O68" s="91"/>
      <c r="P68" s="91" t="s">
        <v>45</v>
      </c>
      <c r="Q68" s="227"/>
      <c r="R68" s="228"/>
      <c r="S68" s="152"/>
      <c r="T68" s="153"/>
    </row>
    <row r="69" spans="1:20" s="34" customFormat="1" ht="24" customHeight="1" x14ac:dyDescent="0.25">
      <c r="A69" s="87">
        <v>58</v>
      </c>
      <c r="B69" s="88">
        <v>8600.16</v>
      </c>
      <c r="C69" s="220" t="s">
        <v>277</v>
      </c>
      <c r="D69" s="221"/>
      <c r="E69" s="222"/>
      <c r="F69" s="89" t="s">
        <v>310</v>
      </c>
      <c r="G69" s="90"/>
      <c r="H69" s="90"/>
      <c r="I69" s="87"/>
      <c r="J69" s="91"/>
      <c r="K69" s="91"/>
      <c r="L69" s="91"/>
      <c r="M69" s="91"/>
      <c r="N69" s="91" t="s">
        <v>44</v>
      </c>
      <c r="O69" s="91"/>
      <c r="P69" s="91" t="s">
        <v>45</v>
      </c>
      <c r="Q69" s="227"/>
      <c r="R69" s="228"/>
      <c r="S69" s="152"/>
      <c r="T69" s="153"/>
    </row>
    <row r="70" spans="1:20" s="34" customFormat="1" ht="24" customHeight="1" x14ac:dyDescent="0.25">
      <c r="A70" s="87">
        <v>59</v>
      </c>
      <c r="B70" s="88">
        <v>8600.16</v>
      </c>
      <c r="C70" s="220" t="s">
        <v>277</v>
      </c>
      <c r="D70" s="221"/>
      <c r="E70" s="222"/>
      <c r="F70" s="89" t="s">
        <v>311</v>
      </c>
      <c r="G70" s="90"/>
      <c r="H70" s="90"/>
      <c r="I70" s="87"/>
      <c r="J70" s="91"/>
      <c r="K70" s="91"/>
      <c r="L70" s="91"/>
      <c r="M70" s="91"/>
      <c r="N70" s="91" t="s">
        <v>44</v>
      </c>
      <c r="O70" s="91"/>
      <c r="P70" s="91" t="s">
        <v>45</v>
      </c>
      <c r="Q70" s="227"/>
      <c r="R70" s="228"/>
      <c r="S70" s="152"/>
      <c r="T70" s="153"/>
    </row>
    <row r="71" spans="1:20" s="34" customFormat="1" ht="24" customHeight="1" x14ac:dyDescent="0.25">
      <c r="A71" s="87">
        <v>60</v>
      </c>
      <c r="B71" s="88">
        <v>8600.16</v>
      </c>
      <c r="C71" s="220" t="s">
        <v>277</v>
      </c>
      <c r="D71" s="221"/>
      <c r="E71" s="222"/>
      <c r="F71" s="89" t="s">
        <v>312</v>
      </c>
      <c r="G71" s="90"/>
      <c r="H71" s="90"/>
      <c r="I71" s="87"/>
      <c r="J71" s="91"/>
      <c r="K71" s="91"/>
      <c r="L71" s="91"/>
      <c r="M71" s="91"/>
      <c r="N71" s="91" t="s">
        <v>44</v>
      </c>
      <c r="O71" s="91"/>
      <c r="P71" s="91" t="s">
        <v>45</v>
      </c>
      <c r="Q71" s="227"/>
      <c r="R71" s="228"/>
      <c r="S71" s="152"/>
      <c r="T71" s="153"/>
    </row>
    <row r="72" spans="1:20" s="34" customFormat="1" ht="24" customHeight="1" x14ac:dyDescent="0.25">
      <c r="A72" s="87">
        <v>61</v>
      </c>
      <c r="B72" s="88">
        <v>8600.16</v>
      </c>
      <c r="C72" s="220" t="s">
        <v>277</v>
      </c>
      <c r="D72" s="221"/>
      <c r="E72" s="222"/>
      <c r="F72" s="89" t="s">
        <v>313</v>
      </c>
      <c r="G72" s="90"/>
      <c r="H72" s="90"/>
      <c r="I72" s="87"/>
      <c r="J72" s="91"/>
      <c r="K72" s="91"/>
      <c r="L72" s="91"/>
      <c r="M72" s="91"/>
      <c r="N72" s="91" t="s">
        <v>44</v>
      </c>
      <c r="O72" s="91"/>
      <c r="P72" s="91" t="s">
        <v>45</v>
      </c>
      <c r="Q72" s="227"/>
      <c r="R72" s="228"/>
      <c r="S72" s="152"/>
      <c r="T72" s="153"/>
    </row>
    <row r="73" spans="1:20" s="34" customFormat="1" ht="24" customHeight="1" x14ac:dyDescent="0.25">
      <c r="A73" s="92">
        <v>62</v>
      </c>
      <c r="B73" s="93">
        <v>8600.16</v>
      </c>
      <c r="C73" s="176" t="s">
        <v>277</v>
      </c>
      <c r="D73" s="177"/>
      <c r="E73" s="178"/>
      <c r="F73" s="94" t="s">
        <v>314</v>
      </c>
      <c r="G73" s="95"/>
      <c r="H73" s="95"/>
      <c r="I73" s="92"/>
      <c r="J73" s="96"/>
      <c r="K73" s="96"/>
      <c r="L73" s="96"/>
      <c r="M73" s="96"/>
      <c r="N73" s="96" t="s">
        <v>44</v>
      </c>
      <c r="O73" s="96"/>
      <c r="P73" s="96" t="s">
        <v>45</v>
      </c>
      <c r="Q73" s="225">
        <v>5</v>
      </c>
      <c r="R73" s="226"/>
      <c r="S73" s="155"/>
      <c r="T73" s="156"/>
    </row>
    <row r="74" spans="1:20" s="34" customFormat="1" ht="24" customHeight="1" x14ac:dyDescent="0.25">
      <c r="A74" s="92">
        <v>63</v>
      </c>
      <c r="B74" s="93">
        <v>8600.16</v>
      </c>
      <c r="C74" s="176" t="s">
        <v>277</v>
      </c>
      <c r="D74" s="177"/>
      <c r="E74" s="178"/>
      <c r="F74" s="94" t="s">
        <v>315</v>
      </c>
      <c r="G74" s="95"/>
      <c r="H74" s="95"/>
      <c r="I74" s="92"/>
      <c r="J74" s="96"/>
      <c r="K74" s="96"/>
      <c r="L74" s="96"/>
      <c r="M74" s="96"/>
      <c r="N74" s="96" t="s">
        <v>44</v>
      </c>
      <c r="O74" s="96"/>
      <c r="P74" s="96" t="s">
        <v>45</v>
      </c>
      <c r="Q74" s="225"/>
      <c r="R74" s="226"/>
      <c r="S74" s="155"/>
      <c r="T74" s="156"/>
    </row>
    <row r="75" spans="1:20" s="34" customFormat="1" ht="24" customHeight="1" x14ac:dyDescent="0.25">
      <c r="A75" s="92">
        <v>64</v>
      </c>
      <c r="B75" s="93">
        <v>8600.16</v>
      </c>
      <c r="C75" s="176" t="s">
        <v>277</v>
      </c>
      <c r="D75" s="177"/>
      <c r="E75" s="178"/>
      <c r="F75" s="94" t="s">
        <v>316</v>
      </c>
      <c r="G75" s="95"/>
      <c r="H75" s="95"/>
      <c r="I75" s="92"/>
      <c r="J75" s="96"/>
      <c r="K75" s="96"/>
      <c r="L75" s="96"/>
      <c r="M75" s="96"/>
      <c r="N75" s="96" t="s">
        <v>44</v>
      </c>
      <c r="O75" s="96"/>
      <c r="P75" s="96" t="s">
        <v>45</v>
      </c>
      <c r="Q75" s="225"/>
      <c r="R75" s="226"/>
      <c r="S75" s="155"/>
      <c r="T75" s="156"/>
    </row>
    <row r="76" spans="1:20" s="34" customFormat="1" ht="24" customHeight="1" x14ac:dyDescent="0.25">
      <c r="A76" s="92">
        <v>65</v>
      </c>
      <c r="B76" s="93">
        <v>8600.16</v>
      </c>
      <c r="C76" s="176" t="s">
        <v>277</v>
      </c>
      <c r="D76" s="177"/>
      <c r="E76" s="178"/>
      <c r="F76" s="94" t="s">
        <v>317</v>
      </c>
      <c r="G76" s="95"/>
      <c r="H76" s="95"/>
      <c r="I76" s="92"/>
      <c r="J76" s="96"/>
      <c r="K76" s="96"/>
      <c r="L76" s="96"/>
      <c r="M76" s="96"/>
      <c r="N76" s="96" t="s">
        <v>44</v>
      </c>
      <c r="O76" s="96"/>
      <c r="P76" s="96" t="s">
        <v>45</v>
      </c>
      <c r="Q76" s="225"/>
      <c r="R76" s="226"/>
      <c r="S76" s="155"/>
      <c r="T76" s="156"/>
    </row>
    <row r="77" spans="1:20" s="34" customFormat="1" ht="24" customHeight="1" x14ac:dyDescent="0.25">
      <c r="A77" s="92">
        <v>66</v>
      </c>
      <c r="B77" s="93">
        <v>8600.16</v>
      </c>
      <c r="C77" s="176" t="s">
        <v>277</v>
      </c>
      <c r="D77" s="177"/>
      <c r="E77" s="178"/>
      <c r="F77" s="94" t="s">
        <v>318</v>
      </c>
      <c r="G77" s="95"/>
      <c r="H77" s="95"/>
      <c r="I77" s="92"/>
      <c r="J77" s="96"/>
      <c r="K77" s="96"/>
      <c r="L77" s="96"/>
      <c r="M77" s="96"/>
      <c r="N77" s="96" t="s">
        <v>44</v>
      </c>
      <c r="O77" s="96"/>
      <c r="P77" s="96" t="s">
        <v>45</v>
      </c>
      <c r="Q77" s="225"/>
      <c r="R77" s="226"/>
      <c r="S77" s="155"/>
      <c r="T77" s="156"/>
    </row>
    <row r="78" spans="1:20" s="34" customFormat="1" ht="24" customHeight="1" x14ac:dyDescent="0.25">
      <c r="A78" s="92">
        <v>67</v>
      </c>
      <c r="B78" s="93">
        <v>8600.16</v>
      </c>
      <c r="C78" s="176" t="s">
        <v>277</v>
      </c>
      <c r="D78" s="177"/>
      <c r="E78" s="178"/>
      <c r="F78" s="94" t="s">
        <v>319</v>
      </c>
      <c r="G78" s="95"/>
      <c r="H78" s="95"/>
      <c r="I78" s="92"/>
      <c r="J78" s="96"/>
      <c r="K78" s="96"/>
      <c r="L78" s="96"/>
      <c r="M78" s="96"/>
      <c r="N78" s="96" t="s">
        <v>44</v>
      </c>
      <c r="O78" s="96"/>
      <c r="P78" s="96" t="s">
        <v>45</v>
      </c>
      <c r="Q78" s="225"/>
      <c r="R78" s="226"/>
      <c r="S78" s="155"/>
      <c r="T78" s="156"/>
    </row>
    <row r="79" spans="1:20" s="34" customFormat="1" ht="24" customHeight="1" x14ac:dyDescent="0.25">
      <c r="A79" s="92">
        <v>68</v>
      </c>
      <c r="B79" s="93">
        <v>8600.16</v>
      </c>
      <c r="C79" s="176" t="s">
        <v>277</v>
      </c>
      <c r="D79" s="177"/>
      <c r="E79" s="178"/>
      <c r="F79" s="94" t="s">
        <v>320</v>
      </c>
      <c r="G79" s="95"/>
      <c r="H79" s="95"/>
      <c r="I79" s="92"/>
      <c r="J79" s="96"/>
      <c r="K79" s="96"/>
      <c r="L79" s="96"/>
      <c r="M79" s="96"/>
      <c r="N79" s="96" t="s">
        <v>44</v>
      </c>
      <c r="O79" s="96"/>
      <c r="P79" s="96" t="s">
        <v>45</v>
      </c>
      <c r="Q79" s="225"/>
      <c r="R79" s="226"/>
      <c r="S79" s="155"/>
      <c r="T79" s="156"/>
    </row>
    <row r="80" spans="1:20" s="34" customFormat="1" ht="24" customHeight="1" x14ac:dyDescent="0.25">
      <c r="A80" s="92">
        <v>69</v>
      </c>
      <c r="B80" s="93">
        <v>8600.16</v>
      </c>
      <c r="C80" s="176" t="s">
        <v>277</v>
      </c>
      <c r="D80" s="177"/>
      <c r="E80" s="178"/>
      <c r="F80" s="94" t="s">
        <v>321</v>
      </c>
      <c r="G80" s="95"/>
      <c r="H80" s="95"/>
      <c r="I80" s="92"/>
      <c r="J80" s="96"/>
      <c r="K80" s="96"/>
      <c r="L80" s="96"/>
      <c r="M80" s="96"/>
      <c r="N80" s="96" t="s">
        <v>44</v>
      </c>
      <c r="O80" s="96"/>
      <c r="P80" s="96" t="s">
        <v>45</v>
      </c>
      <c r="Q80" s="225"/>
      <c r="R80" s="226"/>
      <c r="S80" s="155"/>
      <c r="T80" s="156"/>
    </row>
    <row r="81" spans="1:20" s="34" customFormat="1" ht="24" customHeight="1" x14ac:dyDescent="0.25">
      <c r="A81" s="92">
        <v>70</v>
      </c>
      <c r="B81" s="93">
        <v>8600.16</v>
      </c>
      <c r="C81" s="176" t="s">
        <v>277</v>
      </c>
      <c r="D81" s="177"/>
      <c r="E81" s="178"/>
      <c r="F81" s="94" t="s">
        <v>322</v>
      </c>
      <c r="G81" s="95"/>
      <c r="H81" s="95"/>
      <c r="I81" s="92"/>
      <c r="J81" s="96"/>
      <c r="K81" s="96"/>
      <c r="L81" s="96"/>
      <c r="M81" s="96"/>
      <c r="N81" s="96" t="s">
        <v>44</v>
      </c>
      <c r="O81" s="96"/>
      <c r="P81" s="96" t="s">
        <v>45</v>
      </c>
      <c r="Q81" s="225"/>
      <c r="R81" s="226"/>
      <c r="S81" s="155"/>
      <c r="T81" s="156"/>
    </row>
    <row r="82" spans="1:20" s="34" customFormat="1" ht="24" customHeight="1" x14ac:dyDescent="0.25">
      <c r="A82" s="92">
        <v>71</v>
      </c>
      <c r="B82" s="93">
        <v>8600.16</v>
      </c>
      <c r="C82" s="176" t="s">
        <v>277</v>
      </c>
      <c r="D82" s="177"/>
      <c r="E82" s="178"/>
      <c r="F82" s="94" t="s">
        <v>323</v>
      </c>
      <c r="G82" s="95"/>
      <c r="H82" s="95"/>
      <c r="I82" s="92"/>
      <c r="J82" s="96"/>
      <c r="K82" s="96"/>
      <c r="L82" s="96"/>
      <c r="M82" s="96"/>
      <c r="N82" s="96" t="s">
        <v>44</v>
      </c>
      <c r="O82" s="96"/>
      <c r="P82" s="96" t="s">
        <v>45</v>
      </c>
      <c r="Q82" s="225"/>
      <c r="R82" s="226"/>
      <c r="S82" s="155"/>
      <c r="T82" s="156"/>
    </row>
    <row r="83" spans="1:20" s="34" customFormat="1" ht="24" customHeight="1" x14ac:dyDescent="0.25">
      <c r="A83" s="92">
        <v>72</v>
      </c>
      <c r="B83" s="93">
        <v>8600.16</v>
      </c>
      <c r="C83" s="176" t="s">
        <v>277</v>
      </c>
      <c r="D83" s="177"/>
      <c r="E83" s="178"/>
      <c r="F83" s="94" t="s">
        <v>324</v>
      </c>
      <c r="G83" s="95"/>
      <c r="H83" s="95"/>
      <c r="I83" s="92"/>
      <c r="J83" s="96"/>
      <c r="K83" s="96"/>
      <c r="L83" s="96"/>
      <c r="M83" s="96"/>
      <c r="N83" s="96" t="s">
        <v>44</v>
      </c>
      <c r="O83" s="96"/>
      <c r="P83" s="96" t="s">
        <v>45</v>
      </c>
      <c r="Q83" s="225"/>
      <c r="R83" s="226"/>
      <c r="S83" s="155"/>
      <c r="T83" s="156"/>
    </row>
    <row r="84" spans="1:20" s="34" customFormat="1" ht="24" customHeight="1" x14ac:dyDescent="0.25">
      <c r="A84" s="92">
        <v>73</v>
      </c>
      <c r="B84" s="93">
        <v>8600.16</v>
      </c>
      <c r="C84" s="176" t="s">
        <v>277</v>
      </c>
      <c r="D84" s="177"/>
      <c r="E84" s="178"/>
      <c r="F84" s="94" t="s">
        <v>325</v>
      </c>
      <c r="G84" s="95"/>
      <c r="H84" s="95"/>
      <c r="I84" s="92"/>
      <c r="J84" s="96"/>
      <c r="K84" s="96"/>
      <c r="L84" s="96"/>
      <c r="M84" s="96"/>
      <c r="N84" s="96" t="s">
        <v>44</v>
      </c>
      <c r="O84" s="96"/>
      <c r="P84" s="96" t="s">
        <v>45</v>
      </c>
      <c r="Q84" s="225"/>
      <c r="R84" s="226"/>
      <c r="S84" s="155"/>
      <c r="T84" s="156"/>
    </row>
    <row r="85" spans="1:20" s="34" customFormat="1" ht="24" customHeight="1" x14ac:dyDescent="0.25">
      <c r="A85" s="92">
        <v>74</v>
      </c>
      <c r="B85" s="93">
        <v>8600.16</v>
      </c>
      <c r="C85" s="176" t="s">
        <v>277</v>
      </c>
      <c r="D85" s="177"/>
      <c r="E85" s="178"/>
      <c r="F85" s="94" t="s">
        <v>326</v>
      </c>
      <c r="G85" s="95"/>
      <c r="H85" s="95"/>
      <c r="I85" s="92"/>
      <c r="J85" s="96"/>
      <c r="K85" s="96"/>
      <c r="L85" s="96"/>
      <c r="M85" s="96"/>
      <c r="N85" s="96" t="s">
        <v>44</v>
      </c>
      <c r="O85" s="96"/>
      <c r="P85" s="96" t="s">
        <v>45</v>
      </c>
      <c r="Q85" s="225"/>
      <c r="R85" s="226"/>
      <c r="S85" s="155"/>
      <c r="T85" s="156"/>
    </row>
    <row r="86" spans="1:20" s="34" customFormat="1" ht="24" customHeight="1" x14ac:dyDescent="0.25">
      <c r="A86" s="92">
        <v>75</v>
      </c>
      <c r="B86" s="93">
        <v>8600.16</v>
      </c>
      <c r="C86" s="176" t="s">
        <v>277</v>
      </c>
      <c r="D86" s="177"/>
      <c r="E86" s="178"/>
      <c r="F86" s="94" t="s">
        <v>327</v>
      </c>
      <c r="G86" s="95"/>
      <c r="H86" s="95"/>
      <c r="I86" s="92"/>
      <c r="J86" s="96"/>
      <c r="K86" s="96"/>
      <c r="L86" s="96"/>
      <c r="M86" s="96"/>
      <c r="N86" s="96" t="s">
        <v>44</v>
      </c>
      <c r="O86" s="96"/>
      <c r="P86" s="96" t="s">
        <v>45</v>
      </c>
      <c r="Q86" s="225"/>
      <c r="R86" s="226"/>
      <c r="S86" s="155"/>
      <c r="T86" s="156"/>
    </row>
    <row r="87" spans="1:20" s="34" customFormat="1" ht="24" customHeight="1" x14ac:dyDescent="0.25">
      <c r="A87" s="92">
        <v>76</v>
      </c>
      <c r="B87" s="93">
        <v>8600.16</v>
      </c>
      <c r="C87" s="176" t="s">
        <v>277</v>
      </c>
      <c r="D87" s="177"/>
      <c r="E87" s="178"/>
      <c r="F87" s="94" t="s">
        <v>328</v>
      </c>
      <c r="G87" s="95"/>
      <c r="H87" s="95"/>
      <c r="I87" s="92"/>
      <c r="J87" s="96"/>
      <c r="K87" s="96"/>
      <c r="L87" s="96"/>
      <c r="M87" s="96"/>
      <c r="N87" s="96" t="s">
        <v>44</v>
      </c>
      <c r="O87" s="96"/>
      <c r="P87" s="96" t="s">
        <v>45</v>
      </c>
      <c r="Q87" s="225"/>
      <c r="R87" s="226"/>
      <c r="S87" s="155"/>
      <c r="T87" s="156"/>
    </row>
    <row r="88" spans="1:20" s="34" customFormat="1" ht="24" customHeight="1" x14ac:dyDescent="0.25">
      <c r="A88" s="87">
        <v>77</v>
      </c>
      <c r="B88" s="88">
        <v>8600.16</v>
      </c>
      <c r="C88" s="220" t="s">
        <v>277</v>
      </c>
      <c r="D88" s="221"/>
      <c r="E88" s="222"/>
      <c r="F88" s="89" t="s">
        <v>329</v>
      </c>
      <c r="G88" s="90"/>
      <c r="H88" s="90"/>
      <c r="I88" s="87"/>
      <c r="J88" s="91"/>
      <c r="K88" s="91"/>
      <c r="L88" s="91"/>
      <c r="M88" s="91"/>
      <c r="N88" s="91" t="s">
        <v>44</v>
      </c>
      <c r="O88" s="91"/>
      <c r="P88" s="91" t="s">
        <v>45</v>
      </c>
      <c r="Q88" s="227">
        <v>6</v>
      </c>
      <c r="R88" s="228"/>
      <c r="S88" s="152"/>
      <c r="T88" s="153"/>
    </row>
    <row r="89" spans="1:20" s="34" customFormat="1" ht="24" customHeight="1" x14ac:dyDescent="0.25">
      <c r="A89" s="87">
        <v>78</v>
      </c>
      <c r="B89" s="88">
        <v>8600.16</v>
      </c>
      <c r="C89" s="220" t="s">
        <v>277</v>
      </c>
      <c r="D89" s="221"/>
      <c r="E89" s="222"/>
      <c r="F89" s="89" t="s">
        <v>330</v>
      </c>
      <c r="G89" s="90"/>
      <c r="H89" s="90"/>
      <c r="I89" s="87"/>
      <c r="J89" s="91"/>
      <c r="K89" s="91"/>
      <c r="L89" s="91"/>
      <c r="M89" s="91"/>
      <c r="N89" s="91" t="s">
        <v>44</v>
      </c>
      <c r="O89" s="91"/>
      <c r="P89" s="91" t="s">
        <v>45</v>
      </c>
      <c r="Q89" s="227"/>
      <c r="R89" s="228"/>
      <c r="S89" s="152"/>
      <c r="T89" s="153"/>
    </row>
    <row r="90" spans="1:20" s="34" customFormat="1" ht="24" customHeight="1" x14ac:dyDescent="0.25">
      <c r="A90" s="87">
        <v>79</v>
      </c>
      <c r="B90" s="88">
        <v>8600.16</v>
      </c>
      <c r="C90" s="220" t="s">
        <v>277</v>
      </c>
      <c r="D90" s="221"/>
      <c r="E90" s="222"/>
      <c r="F90" s="89" t="s">
        <v>331</v>
      </c>
      <c r="G90" s="90"/>
      <c r="H90" s="90"/>
      <c r="I90" s="87"/>
      <c r="J90" s="91"/>
      <c r="K90" s="91"/>
      <c r="L90" s="91"/>
      <c r="M90" s="91"/>
      <c r="N90" s="91" t="s">
        <v>44</v>
      </c>
      <c r="O90" s="91"/>
      <c r="P90" s="91" t="s">
        <v>45</v>
      </c>
      <c r="Q90" s="227"/>
      <c r="R90" s="228"/>
      <c r="S90" s="152"/>
      <c r="T90" s="153"/>
    </row>
    <row r="91" spans="1:20" s="34" customFormat="1" ht="24" customHeight="1" x14ac:dyDescent="0.25">
      <c r="A91" s="87">
        <v>80</v>
      </c>
      <c r="B91" s="88">
        <v>8600.16</v>
      </c>
      <c r="C91" s="220" t="s">
        <v>277</v>
      </c>
      <c r="D91" s="221"/>
      <c r="E91" s="222"/>
      <c r="F91" s="89" t="s">
        <v>332</v>
      </c>
      <c r="G91" s="90"/>
      <c r="H91" s="90"/>
      <c r="I91" s="87"/>
      <c r="J91" s="91"/>
      <c r="K91" s="91"/>
      <c r="L91" s="91"/>
      <c r="M91" s="91"/>
      <c r="N91" s="91" t="s">
        <v>44</v>
      </c>
      <c r="O91" s="91"/>
      <c r="P91" s="91" t="s">
        <v>45</v>
      </c>
      <c r="Q91" s="227"/>
      <c r="R91" s="228"/>
      <c r="S91" s="152"/>
      <c r="T91" s="153"/>
    </row>
    <row r="92" spans="1:20" s="34" customFormat="1" ht="24" customHeight="1" x14ac:dyDescent="0.25">
      <c r="A92" s="87">
        <v>81</v>
      </c>
      <c r="B92" s="88">
        <v>8600.16</v>
      </c>
      <c r="C92" s="220" t="s">
        <v>277</v>
      </c>
      <c r="D92" s="221"/>
      <c r="E92" s="222"/>
      <c r="F92" s="89" t="s">
        <v>333</v>
      </c>
      <c r="G92" s="90"/>
      <c r="H92" s="90"/>
      <c r="I92" s="87"/>
      <c r="J92" s="91"/>
      <c r="K92" s="91"/>
      <c r="L92" s="91"/>
      <c r="M92" s="91"/>
      <c r="N92" s="91" t="s">
        <v>44</v>
      </c>
      <c r="O92" s="91"/>
      <c r="P92" s="91" t="s">
        <v>45</v>
      </c>
      <c r="Q92" s="227"/>
      <c r="R92" s="228"/>
      <c r="S92" s="152"/>
      <c r="T92" s="153"/>
    </row>
    <row r="93" spans="1:20" s="34" customFormat="1" ht="24" customHeight="1" x14ac:dyDescent="0.25">
      <c r="A93" s="87">
        <v>82</v>
      </c>
      <c r="B93" s="88">
        <v>8600.16</v>
      </c>
      <c r="C93" s="220" t="s">
        <v>277</v>
      </c>
      <c r="D93" s="221"/>
      <c r="E93" s="222"/>
      <c r="F93" s="89" t="s">
        <v>334</v>
      </c>
      <c r="G93" s="90"/>
      <c r="H93" s="90"/>
      <c r="I93" s="87"/>
      <c r="J93" s="91"/>
      <c r="K93" s="91"/>
      <c r="L93" s="91"/>
      <c r="M93" s="91"/>
      <c r="N93" s="91" t="s">
        <v>44</v>
      </c>
      <c r="O93" s="91"/>
      <c r="P93" s="91" t="s">
        <v>45</v>
      </c>
      <c r="Q93" s="227"/>
      <c r="R93" s="228"/>
      <c r="S93" s="152"/>
      <c r="T93" s="153"/>
    </row>
    <row r="94" spans="1:20" s="34" customFormat="1" ht="24" customHeight="1" x14ac:dyDescent="0.25">
      <c r="A94" s="87">
        <v>83</v>
      </c>
      <c r="B94" s="88">
        <v>8600.16</v>
      </c>
      <c r="C94" s="220" t="s">
        <v>277</v>
      </c>
      <c r="D94" s="221"/>
      <c r="E94" s="222"/>
      <c r="F94" s="89" t="s">
        <v>335</v>
      </c>
      <c r="G94" s="90"/>
      <c r="H94" s="90"/>
      <c r="I94" s="87"/>
      <c r="J94" s="91"/>
      <c r="K94" s="91"/>
      <c r="L94" s="91"/>
      <c r="M94" s="91"/>
      <c r="N94" s="91" t="s">
        <v>44</v>
      </c>
      <c r="O94" s="91"/>
      <c r="P94" s="91" t="s">
        <v>45</v>
      </c>
      <c r="Q94" s="227"/>
      <c r="R94" s="228"/>
      <c r="S94" s="152"/>
      <c r="T94" s="153"/>
    </row>
    <row r="95" spans="1:20" s="34" customFormat="1" ht="24" customHeight="1" x14ac:dyDescent="0.25">
      <c r="A95" s="87">
        <v>84</v>
      </c>
      <c r="B95" s="88">
        <v>8600.16</v>
      </c>
      <c r="C95" s="220" t="s">
        <v>277</v>
      </c>
      <c r="D95" s="221"/>
      <c r="E95" s="222"/>
      <c r="F95" s="89" t="s">
        <v>336</v>
      </c>
      <c r="G95" s="90"/>
      <c r="H95" s="90"/>
      <c r="I95" s="87"/>
      <c r="J95" s="91"/>
      <c r="K95" s="91"/>
      <c r="L95" s="91"/>
      <c r="M95" s="91"/>
      <c r="N95" s="91" t="s">
        <v>44</v>
      </c>
      <c r="O95" s="91"/>
      <c r="P95" s="91" t="s">
        <v>45</v>
      </c>
      <c r="Q95" s="227"/>
      <c r="R95" s="228"/>
      <c r="S95" s="152"/>
      <c r="T95" s="153"/>
    </row>
    <row r="96" spans="1:20" s="34" customFormat="1" ht="24" customHeight="1" x14ac:dyDescent="0.25">
      <c r="A96" s="87">
        <v>85</v>
      </c>
      <c r="B96" s="88">
        <v>8600.16</v>
      </c>
      <c r="C96" s="220" t="s">
        <v>277</v>
      </c>
      <c r="D96" s="221"/>
      <c r="E96" s="222"/>
      <c r="F96" s="89" t="s">
        <v>337</v>
      </c>
      <c r="G96" s="90"/>
      <c r="H96" s="90"/>
      <c r="I96" s="87"/>
      <c r="J96" s="91"/>
      <c r="K96" s="91"/>
      <c r="L96" s="91"/>
      <c r="M96" s="91"/>
      <c r="N96" s="91" t="s">
        <v>44</v>
      </c>
      <c r="O96" s="91"/>
      <c r="P96" s="91" t="s">
        <v>45</v>
      </c>
      <c r="Q96" s="227"/>
      <c r="R96" s="228"/>
      <c r="S96" s="152"/>
      <c r="T96" s="153"/>
    </row>
    <row r="97" spans="1:20" s="34" customFormat="1" ht="24" customHeight="1" x14ac:dyDescent="0.25">
      <c r="A97" s="87">
        <v>86</v>
      </c>
      <c r="B97" s="88">
        <v>8600.16</v>
      </c>
      <c r="C97" s="220" t="s">
        <v>277</v>
      </c>
      <c r="D97" s="221"/>
      <c r="E97" s="222"/>
      <c r="F97" s="89" t="s">
        <v>338</v>
      </c>
      <c r="G97" s="90"/>
      <c r="H97" s="90"/>
      <c r="I97" s="87"/>
      <c r="J97" s="91"/>
      <c r="K97" s="91"/>
      <c r="L97" s="91"/>
      <c r="M97" s="91"/>
      <c r="N97" s="91" t="s">
        <v>44</v>
      </c>
      <c r="O97" s="91"/>
      <c r="P97" s="91" t="s">
        <v>45</v>
      </c>
      <c r="Q97" s="227"/>
      <c r="R97" s="228"/>
      <c r="S97" s="152"/>
      <c r="T97" s="153"/>
    </row>
    <row r="98" spans="1:20" s="34" customFormat="1" ht="24" customHeight="1" x14ac:dyDescent="0.25">
      <c r="A98" s="87">
        <v>87</v>
      </c>
      <c r="B98" s="88">
        <v>8600.16</v>
      </c>
      <c r="C98" s="220" t="s">
        <v>277</v>
      </c>
      <c r="D98" s="221"/>
      <c r="E98" s="222"/>
      <c r="F98" s="89" t="s">
        <v>339</v>
      </c>
      <c r="G98" s="90"/>
      <c r="H98" s="90"/>
      <c r="I98" s="87"/>
      <c r="J98" s="91"/>
      <c r="K98" s="91"/>
      <c r="L98" s="91"/>
      <c r="M98" s="91"/>
      <c r="N98" s="91" t="s">
        <v>44</v>
      </c>
      <c r="O98" s="91"/>
      <c r="P98" s="91" t="s">
        <v>45</v>
      </c>
      <c r="Q98" s="227"/>
      <c r="R98" s="228"/>
      <c r="S98" s="152"/>
      <c r="T98" s="153"/>
    </row>
    <row r="99" spans="1:20" s="34" customFormat="1" ht="24" customHeight="1" x14ac:dyDescent="0.25">
      <c r="A99" s="87">
        <v>88</v>
      </c>
      <c r="B99" s="88">
        <v>8600.16</v>
      </c>
      <c r="C99" s="220" t="s">
        <v>277</v>
      </c>
      <c r="D99" s="221"/>
      <c r="E99" s="222"/>
      <c r="F99" s="89" t="s">
        <v>340</v>
      </c>
      <c r="G99" s="90"/>
      <c r="H99" s="90"/>
      <c r="I99" s="87"/>
      <c r="J99" s="91"/>
      <c r="K99" s="91"/>
      <c r="L99" s="91"/>
      <c r="M99" s="91"/>
      <c r="N99" s="91" t="s">
        <v>44</v>
      </c>
      <c r="O99" s="91"/>
      <c r="P99" s="91" t="s">
        <v>45</v>
      </c>
      <c r="Q99" s="227"/>
      <c r="R99" s="228"/>
      <c r="S99" s="152"/>
      <c r="T99" s="153"/>
    </row>
    <row r="100" spans="1:20" s="34" customFormat="1" ht="24" customHeight="1" x14ac:dyDescent="0.25">
      <c r="A100" s="87">
        <v>89</v>
      </c>
      <c r="B100" s="88">
        <v>8600.16</v>
      </c>
      <c r="C100" s="220" t="s">
        <v>277</v>
      </c>
      <c r="D100" s="221"/>
      <c r="E100" s="222"/>
      <c r="F100" s="89" t="s">
        <v>341</v>
      </c>
      <c r="G100" s="90"/>
      <c r="H100" s="90"/>
      <c r="I100" s="87"/>
      <c r="J100" s="91"/>
      <c r="K100" s="91"/>
      <c r="L100" s="91"/>
      <c r="M100" s="91"/>
      <c r="N100" s="91" t="s">
        <v>44</v>
      </c>
      <c r="O100" s="91"/>
      <c r="P100" s="91" t="s">
        <v>45</v>
      </c>
      <c r="Q100" s="227"/>
      <c r="R100" s="228"/>
      <c r="S100" s="152"/>
      <c r="T100" s="153"/>
    </row>
    <row r="101" spans="1:20" s="34" customFormat="1" ht="24" customHeight="1" x14ac:dyDescent="0.25">
      <c r="A101" s="87">
        <v>90</v>
      </c>
      <c r="B101" s="88">
        <v>8600.16</v>
      </c>
      <c r="C101" s="220" t="s">
        <v>277</v>
      </c>
      <c r="D101" s="221"/>
      <c r="E101" s="222"/>
      <c r="F101" s="89" t="s">
        <v>342</v>
      </c>
      <c r="G101" s="90"/>
      <c r="H101" s="90"/>
      <c r="I101" s="87"/>
      <c r="J101" s="91"/>
      <c r="K101" s="91"/>
      <c r="L101" s="91"/>
      <c r="M101" s="91"/>
      <c r="N101" s="91" t="s">
        <v>44</v>
      </c>
      <c r="O101" s="91"/>
      <c r="P101" s="91" t="s">
        <v>45</v>
      </c>
      <c r="Q101" s="227"/>
      <c r="R101" s="228"/>
      <c r="S101" s="152"/>
      <c r="T101" s="153"/>
    </row>
    <row r="102" spans="1:20" s="34" customFormat="1" ht="24" customHeight="1" x14ac:dyDescent="0.25">
      <c r="A102" s="87">
        <v>91</v>
      </c>
      <c r="B102" s="88">
        <v>8600.16</v>
      </c>
      <c r="C102" s="220" t="s">
        <v>277</v>
      </c>
      <c r="D102" s="221"/>
      <c r="E102" s="222"/>
      <c r="F102" s="89" t="s">
        <v>343</v>
      </c>
      <c r="G102" s="90"/>
      <c r="H102" s="90"/>
      <c r="I102" s="87"/>
      <c r="J102" s="91"/>
      <c r="K102" s="91"/>
      <c r="L102" s="91"/>
      <c r="M102" s="91"/>
      <c r="N102" s="91" t="s">
        <v>44</v>
      </c>
      <c r="O102" s="91"/>
      <c r="P102" s="91" t="s">
        <v>45</v>
      </c>
      <c r="Q102" s="227"/>
      <c r="R102" s="228"/>
      <c r="S102" s="152"/>
      <c r="T102" s="153"/>
    </row>
    <row r="103" spans="1:20" s="34" customFormat="1" ht="24" customHeight="1" x14ac:dyDescent="0.25">
      <c r="A103" s="87">
        <v>92</v>
      </c>
      <c r="B103" s="88">
        <v>8600.16</v>
      </c>
      <c r="C103" s="220" t="s">
        <v>277</v>
      </c>
      <c r="D103" s="221"/>
      <c r="E103" s="222"/>
      <c r="F103" s="89" t="s">
        <v>344</v>
      </c>
      <c r="G103" s="90"/>
      <c r="H103" s="90"/>
      <c r="I103" s="87"/>
      <c r="J103" s="91"/>
      <c r="K103" s="91"/>
      <c r="L103" s="91"/>
      <c r="M103" s="91"/>
      <c r="N103" s="91" t="s">
        <v>44</v>
      </c>
      <c r="O103" s="91"/>
      <c r="P103" s="91" t="s">
        <v>45</v>
      </c>
      <c r="Q103" s="227"/>
      <c r="R103" s="228"/>
      <c r="S103" s="152"/>
      <c r="T103" s="153"/>
    </row>
    <row r="104" spans="1:20" s="34" customFormat="1" ht="24" customHeight="1" x14ac:dyDescent="0.25">
      <c r="A104" s="92">
        <v>93</v>
      </c>
      <c r="B104" s="93">
        <v>8600.16</v>
      </c>
      <c r="C104" s="176" t="s">
        <v>277</v>
      </c>
      <c r="D104" s="177"/>
      <c r="E104" s="178"/>
      <c r="F104" s="94" t="s">
        <v>345</v>
      </c>
      <c r="G104" s="95"/>
      <c r="H104" s="95"/>
      <c r="I104" s="92"/>
      <c r="J104" s="96"/>
      <c r="K104" s="96"/>
      <c r="L104" s="96"/>
      <c r="M104" s="96"/>
      <c r="N104" s="96" t="s">
        <v>44</v>
      </c>
      <c r="O104" s="96"/>
      <c r="P104" s="96" t="s">
        <v>45</v>
      </c>
      <c r="Q104" s="225">
        <v>7</v>
      </c>
      <c r="R104" s="226"/>
      <c r="S104" s="155"/>
      <c r="T104" s="156"/>
    </row>
    <row r="105" spans="1:20" s="34" customFormat="1" ht="24" customHeight="1" x14ac:dyDescent="0.25">
      <c r="A105" s="92">
        <v>94</v>
      </c>
      <c r="B105" s="93">
        <v>8600.16</v>
      </c>
      <c r="C105" s="176" t="s">
        <v>277</v>
      </c>
      <c r="D105" s="177"/>
      <c r="E105" s="178"/>
      <c r="F105" s="94" t="s">
        <v>346</v>
      </c>
      <c r="G105" s="95"/>
      <c r="H105" s="95"/>
      <c r="I105" s="92"/>
      <c r="J105" s="96"/>
      <c r="K105" s="96"/>
      <c r="L105" s="96"/>
      <c r="M105" s="96"/>
      <c r="N105" s="96" t="s">
        <v>44</v>
      </c>
      <c r="O105" s="96"/>
      <c r="P105" s="96" t="s">
        <v>45</v>
      </c>
      <c r="Q105" s="225"/>
      <c r="R105" s="226"/>
      <c r="S105" s="155"/>
      <c r="T105" s="156"/>
    </row>
    <row r="106" spans="1:20" s="34" customFormat="1" ht="24" customHeight="1" x14ac:dyDescent="0.25">
      <c r="A106" s="92">
        <v>95</v>
      </c>
      <c r="B106" s="93">
        <v>8600.16</v>
      </c>
      <c r="C106" s="176" t="s">
        <v>277</v>
      </c>
      <c r="D106" s="177"/>
      <c r="E106" s="178"/>
      <c r="F106" s="94" t="s">
        <v>347</v>
      </c>
      <c r="G106" s="95"/>
      <c r="H106" s="95"/>
      <c r="I106" s="92"/>
      <c r="J106" s="96"/>
      <c r="K106" s="96"/>
      <c r="L106" s="96"/>
      <c r="M106" s="96"/>
      <c r="N106" s="96" t="s">
        <v>44</v>
      </c>
      <c r="O106" s="96"/>
      <c r="P106" s="96" t="s">
        <v>45</v>
      </c>
      <c r="Q106" s="225"/>
      <c r="R106" s="226"/>
      <c r="S106" s="155"/>
      <c r="T106" s="156"/>
    </row>
    <row r="107" spans="1:20" s="34" customFormat="1" ht="24" customHeight="1" x14ac:dyDescent="0.25">
      <c r="A107" s="92">
        <v>96</v>
      </c>
      <c r="B107" s="93">
        <v>8600.16</v>
      </c>
      <c r="C107" s="176" t="s">
        <v>277</v>
      </c>
      <c r="D107" s="177"/>
      <c r="E107" s="178"/>
      <c r="F107" s="94" t="s">
        <v>348</v>
      </c>
      <c r="G107" s="95"/>
      <c r="H107" s="95"/>
      <c r="I107" s="92"/>
      <c r="J107" s="96"/>
      <c r="K107" s="96"/>
      <c r="L107" s="96"/>
      <c r="M107" s="96"/>
      <c r="N107" s="96" t="s">
        <v>44</v>
      </c>
      <c r="O107" s="96"/>
      <c r="P107" s="96" t="s">
        <v>45</v>
      </c>
      <c r="Q107" s="225"/>
      <c r="R107" s="226"/>
      <c r="S107" s="155"/>
      <c r="T107" s="156"/>
    </row>
    <row r="108" spans="1:20" s="34" customFormat="1" ht="24" customHeight="1" x14ac:dyDescent="0.25">
      <c r="A108" s="92">
        <v>97</v>
      </c>
      <c r="B108" s="93">
        <v>8600.16</v>
      </c>
      <c r="C108" s="176" t="s">
        <v>277</v>
      </c>
      <c r="D108" s="177"/>
      <c r="E108" s="178"/>
      <c r="F108" s="94" t="s">
        <v>349</v>
      </c>
      <c r="G108" s="95"/>
      <c r="H108" s="95"/>
      <c r="I108" s="92"/>
      <c r="J108" s="96"/>
      <c r="K108" s="96"/>
      <c r="L108" s="96"/>
      <c r="M108" s="96"/>
      <c r="N108" s="96" t="s">
        <v>44</v>
      </c>
      <c r="O108" s="96"/>
      <c r="P108" s="96" t="s">
        <v>45</v>
      </c>
      <c r="Q108" s="225"/>
      <c r="R108" s="226"/>
      <c r="S108" s="155"/>
      <c r="T108" s="156"/>
    </row>
    <row r="109" spans="1:20" s="34" customFormat="1" ht="24" customHeight="1" x14ac:dyDescent="0.25">
      <c r="A109" s="92">
        <v>98</v>
      </c>
      <c r="B109" s="93">
        <v>8600.16</v>
      </c>
      <c r="C109" s="176" t="s">
        <v>277</v>
      </c>
      <c r="D109" s="177"/>
      <c r="E109" s="178"/>
      <c r="F109" s="94" t="s">
        <v>350</v>
      </c>
      <c r="G109" s="95"/>
      <c r="H109" s="95"/>
      <c r="I109" s="92"/>
      <c r="J109" s="96"/>
      <c r="K109" s="96"/>
      <c r="L109" s="96"/>
      <c r="M109" s="96"/>
      <c r="N109" s="96" t="s">
        <v>44</v>
      </c>
      <c r="O109" s="96"/>
      <c r="P109" s="96" t="s">
        <v>45</v>
      </c>
      <c r="Q109" s="225"/>
      <c r="R109" s="226"/>
      <c r="S109" s="155"/>
      <c r="T109" s="156"/>
    </row>
    <row r="110" spans="1:20" s="34" customFormat="1" ht="24" customHeight="1" x14ac:dyDescent="0.25">
      <c r="A110" s="92">
        <v>99</v>
      </c>
      <c r="B110" s="93">
        <v>8600.16</v>
      </c>
      <c r="C110" s="176" t="s">
        <v>277</v>
      </c>
      <c r="D110" s="177"/>
      <c r="E110" s="178"/>
      <c r="F110" s="94" t="s">
        <v>351</v>
      </c>
      <c r="G110" s="95"/>
      <c r="H110" s="95"/>
      <c r="I110" s="92"/>
      <c r="J110" s="96"/>
      <c r="K110" s="96"/>
      <c r="L110" s="96"/>
      <c r="M110" s="96"/>
      <c r="N110" s="96" t="s">
        <v>44</v>
      </c>
      <c r="O110" s="96"/>
      <c r="P110" s="96" t="s">
        <v>45</v>
      </c>
      <c r="Q110" s="225"/>
      <c r="R110" s="226"/>
      <c r="S110" s="155"/>
      <c r="T110" s="156"/>
    </row>
    <row r="111" spans="1:20" s="34" customFormat="1" ht="24" customHeight="1" x14ac:dyDescent="0.25">
      <c r="A111" s="92">
        <v>100</v>
      </c>
      <c r="B111" s="93">
        <v>8600.16</v>
      </c>
      <c r="C111" s="176" t="s">
        <v>277</v>
      </c>
      <c r="D111" s="177"/>
      <c r="E111" s="178"/>
      <c r="F111" s="94" t="s">
        <v>352</v>
      </c>
      <c r="G111" s="95"/>
      <c r="H111" s="95"/>
      <c r="I111" s="92"/>
      <c r="J111" s="96"/>
      <c r="K111" s="96"/>
      <c r="L111" s="96"/>
      <c r="M111" s="96"/>
      <c r="N111" s="96" t="s">
        <v>44</v>
      </c>
      <c r="O111" s="96"/>
      <c r="P111" s="96" t="s">
        <v>45</v>
      </c>
      <c r="Q111" s="225"/>
      <c r="R111" s="226"/>
      <c r="S111" s="155"/>
      <c r="T111" s="156"/>
    </row>
    <row r="112" spans="1:20" s="34" customFormat="1" ht="24" customHeight="1" x14ac:dyDescent="0.25">
      <c r="A112" s="92">
        <v>101</v>
      </c>
      <c r="B112" s="93">
        <v>8600.16</v>
      </c>
      <c r="C112" s="176" t="s">
        <v>277</v>
      </c>
      <c r="D112" s="177"/>
      <c r="E112" s="178"/>
      <c r="F112" s="94" t="s">
        <v>353</v>
      </c>
      <c r="G112" s="95"/>
      <c r="H112" s="95"/>
      <c r="I112" s="92"/>
      <c r="J112" s="96"/>
      <c r="K112" s="96"/>
      <c r="L112" s="96"/>
      <c r="M112" s="96"/>
      <c r="N112" s="96" t="s">
        <v>44</v>
      </c>
      <c r="O112" s="96"/>
      <c r="P112" s="96" t="s">
        <v>45</v>
      </c>
      <c r="Q112" s="225"/>
      <c r="R112" s="226"/>
      <c r="S112" s="155"/>
      <c r="T112" s="156"/>
    </row>
    <row r="113" spans="1:20" s="34" customFormat="1" ht="24" customHeight="1" x14ac:dyDescent="0.25">
      <c r="A113" s="92">
        <v>102</v>
      </c>
      <c r="B113" s="93">
        <v>8600.16</v>
      </c>
      <c r="C113" s="176" t="s">
        <v>277</v>
      </c>
      <c r="D113" s="177"/>
      <c r="E113" s="178"/>
      <c r="F113" s="94" t="s">
        <v>354</v>
      </c>
      <c r="G113" s="95"/>
      <c r="H113" s="95"/>
      <c r="I113" s="92"/>
      <c r="J113" s="96"/>
      <c r="K113" s="96"/>
      <c r="L113" s="96"/>
      <c r="M113" s="96"/>
      <c r="N113" s="96" t="s">
        <v>44</v>
      </c>
      <c r="O113" s="96"/>
      <c r="P113" s="96" t="s">
        <v>45</v>
      </c>
      <c r="Q113" s="225"/>
      <c r="R113" s="226"/>
      <c r="S113" s="155"/>
      <c r="T113" s="156"/>
    </row>
    <row r="114" spans="1:20" s="34" customFormat="1" ht="24" customHeight="1" x14ac:dyDescent="0.25">
      <c r="A114" s="92">
        <v>103</v>
      </c>
      <c r="B114" s="93">
        <v>8600.16</v>
      </c>
      <c r="C114" s="176" t="s">
        <v>277</v>
      </c>
      <c r="D114" s="177"/>
      <c r="E114" s="178"/>
      <c r="F114" s="94" t="s">
        <v>355</v>
      </c>
      <c r="G114" s="95"/>
      <c r="H114" s="95"/>
      <c r="I114" s="92"/>
      <c r="J114" s="96"/>
      <c r="K114" s="96"/>
      <c r="L114" s="96"/>
      <c r="M114" s="96"/>
      <c r="N114" s="96" t="s">
        <v>44</v>
      </c>
      <c r="O114" s="96"/>
      <c r="P114" s="96" t="s">
        <v>45</v>
      </c>
      <c r="Q114" s="225"/>
      <c r="R114" s="226"/>
      <c r="S114" s="155"/>
      <c r="T114" s="156"/>
    </row>
    <row r="115" spans="1:20" s="34" customFormat="1" ht="24" customHeight="1" x14ac:dyDescent="0.25">
      <c r="A115" s="92">
        <v>104</v>
      </c>
      <c r="B115" s="93">
        <v>8600.16</v>
      </c>
      <c r="C115" s="176" t="s">
        <v>277</v>
      </c>
      <c r="D115" s="177"/>
      <c r="E115" s="178"/>
      <c r="F115" s="94" t="s">
        <v>356</v>
      </c>
      <c r="G115" s="95"/>
      <c r="H115" s="95"/>
      <c r="I115" s="92"/>
      <c r="J115" s="96"/>
      <c r="K115" s="96"/>
      <c r="L115" s="96"/>
      <c r="M115" s="96"/>
      <c r="N115" s="96" t="s">
        <v>44</v>
      </c>
      <c r="O115" s="96"/>
      <c r="P115" s="96" t="s">
        <v>45</v>
      </c>
      <c r="Q115" s="225"/>
      <c r="R115" s="226"/>
      <c r="S115" s="155"/>
      <c r="T115" s="156"/>
    </row>
    <row r="116" spans="1:20" s="34" customFormat="1" ht="24" customHeight="1" x14ac:dyDescent="0.25">
      <c r="A116" s="92">
        <v>105</v>
      </c>
      <c r="B116" s="93">
        <v>8600.16</v>
      </c>
      <c r="C116" s="176" t="s">
        <v>277</v>
      </c>
      <c r="D116" s="177"/>
      <c r="E116" s="178"/>
      <c r="F116" s="94" t="s">
        <v>357</v>
      </c>
      <c r="G116" s="95"/>
      <c r="H116" s="95"/>
      <c r="I116" s="92"/>
      <c r="J116" s="96"/>
      <c r="K116" s="96"/>
      <c r="L116" s="96"/>
      <c r="M116" s="96"/>
      <c r="N116" s="96" t="s">
        <v>44</v>
      </c>
      <c r="O116" s="96"/>
      <c r="P116" s="96" t="s">
        <v>45</v>
      </c>
      <c r="Q116" s="225"/>
      <c r="R116" s="226"/>
      <c r="S116" s="155"/>
      <c r="T116" s="156"/>
    </row>
    <row r="117" spans="1:20" s="34" customFormat="1" ht="24" customHeight="1" x14ac:dyDescent="0.25">
      <c r="A117" s="92">
        <v>106</v>
      </c>
      <c r="B117" s="93">
        <v>8600.16</v>
      </c>
      <c r="C117" s="176" t="s">
        <v>277</v>
      </c>
      <c r="D117" s="177"/>
      <c r="E117" s="178"/>
      <c r="F117" s="94" t="s">
        <v>358</v>
      </c>
      <c r="G117" s="95"/>
      <c r="H117" s="95"/>
      <c r="I117" s="92"/>
      <c r="J117" s="96"/>
      <c r="K117" s="96"/>
      <c r="L117" s="96"/>
      <c r="M117" s="96"/>
      <c r="N117" s="96" t="s">
        <v>44</v>
      </c>
      <c r="O117" s="96"/>
      <c r="P117" s="96" t="s">
        <v>45</v>
      </c>
      <c r="Q117" s="225"/>
      <c r="R117" s="226"/>
      <c r="S117" s="155"/>
      <c r="T117" s="156"/>
    </row>
    <row r="118" spans="1:20" s="34" customFormat="1" ht="24" customHeight="1" x14ac:dyDescent="0.25">
      <c r="A118" s="92">
        <v>107</v>
      </c>
      <c r="B118" s="93">
        <v>8600.16</v>
      </c>
      <c r="C118" s="176" t="s">
        <v>277</v>
      </c>
      <c r="D118" s="177"/>
      <c r="E118" s="178"/>
      <c r="F118" s="94" t="s">
        <v>359</v>
      </c>
      <c r="G118" s="95"/>
      <c r="H118" s="95"/>
      <c r="I118" s="92"/>
      <c r="J118" s="96"/>
      <c r="K118" s="96"/>
      <c r="L118" s="96"/>
      <c r="M118" s="96"/>
      <c r="N118" s="96" t="s">
        <v>44</v>
      </c>
      <c r="O118" s="96"/>
      <c r="P118" s="96" t="s">
        <v>45</v>
      </c>
      <c r="Q118" s="225"/>
      <c r="R118" s="226"/>
      <c r="S118" s="155"/>
      <c r="T118" s="156"/>
    </row>
    <row r="119" spans="1:20" s="34" customFormat="1" ht="24" customHeight="1" x14ac:dyDescent="0.25">
      <c r="A119" s="87">
        <v>108</v>
      </c>
      <c r="B119" s="88">
        <v>8600.16</v>
      </c>
      <c r="C119" s="220" t="s">
        <v>277</v>
      </c>
      <c r="D119" s="221"/>
      <c r="E119" s="222"/>
      <c r="F119" s="89" t="s">
        <v>360</v>
      </c>
      <c r="G119" s="90"/>
      <c r="H119" s="90"/>
      <c r="I119" s="87"/>
      <c r="J119" s="91"/>
      <c r="K119" s="91"/>
      <c r="L119" s="91"/>
      <c r="M119" s="91"/>
      <c r="N119" s="91" t="s">
        <v>44</v>
      </c>
      <c r="O119" s="91"/>
      <c r="P119" s="91" t="s">
        <v>45</v>
      </c>
      <c r="Q119" s="227">
        <v>8</v>
      </c>
      <c r="R119" s="228"/>
      <c r="S119" s="152"/>
      <c r="T119" s="153"/>
    </row>
    <row r="120" spans="1:20" s="34" customFormat="1" ht="24" customHeight="1" x14ac:dyDescent="0.25">
      <c r="A120" s="87">
        <v>109</v>
      </c>
      <c r="B120" s="88">
        <v>8600.16</v>
      </c>
      <c r="C120" s="220" t="s">
        <v>277</v>
      </c>
      <c r="D120" s="221"/>
      <c r="E120" s="222"/>
      <c r="F120" s="89" t="s">
        <v>361</v>
      </c>
      <c r="G120" s="90"/>
      <c r="H120" s="90"/>
      <c r="I120" s="87"/>
      <c r="J120" s="91"/>
      <c r="K120" s="91"/>
      <c r="L120" s="91"/>
      <c r="M120" s="91"/>
      <c r="N120" s="91" t="s">
        <v>44</v>
      </c>
      <c r="O120" s="91"/>
      <c r="P120" s="91" t="s">
        <v>45</v>
      </c>
      <c r="Q120" s="227"/>
      <c r="R120" s="228"/>
      <c r="S120" s="152"/>
      <c r="T120" s="153"/>
    </row>
    <row r="121" spans="1:20" s="34" customFormat="1" ht="24" customHeight="1" x14ac:dyDescent="0.25">
      <c r="A121" s="87">
        <v>110</v>
      </c>
      <c r="B121" s="88">
        <v>8600.16</v>
      </c>
      <c r="C121" s="220" t="s">
        <v>277</v>
      </c>
      <c r="D121" s="221"/>
      <c r="E121" s="222"/>
      <c r="F121" s="89" t="s">
        <v>362</v>
      </c>
      <c r="G121" s="90"/>
      <c r="H121" s="90"/>
      <c r="I121" s="87"/>
      <c r="J121" s="91"/>
      <c r="K121" s="91"/>
      <c r="L121" s="91"/>
      <c r="M121" s="91"/>
      <c r="N121" s="91" t="s">
        <v>44</v>
      </c>
      <c r="O121" s="91"/>
      <c r="P121" s="91" t="s">
        <v>45</v>
      </c>
      <c r="Q121" s="227"/>
      <c r="R121" s="228"/>
      <c r="S121" s="152"/>
      <c r="T121" s="153"/>
    </row>
    <row r="122" spans="1:20" s="34" customFormat="1" ht="24" customHeight="1" x14ac:dyDescent="0.25">
      <c r="A122" s="87">
        <v>111</v>
      </c>
      <c r="B122" s="88">
        <v>8600.16</v>
      </c>
      <c r="C122" s="220" t="s">
        <v>277</v>
      </c>
      <c r="D122" s="221"/>
      <c r="E122" s="222"/>
      <c r="F122" s="89" t="s">
        <v>363</v>
      </c>
      <c r="G122" s="90"/>
      <c r="H122" s="90"/>
      <c r="I122" s="87"/>
      <c r="J122" s="91"/>
      <c r="K122" s="91"/>
      <c r="L122" s="91"/>
      <c r="M122" s="91"/>
      <c r="N122" s="91" t="s">
        <v>44</v>
      </c>
      <c r="O122" s="91"/>
      <c r="P122" s="91" t="s">
        <v>45</v>
      </c>
      <c r="Q122" s="227"/>
      <c r="R122" s="228"/>
      <c r="S122" s="152"/>
      <c r="T122" s="153"/>
    </row>
    <row r="123" spans="1:20" s="34" customFormat="1" ht="24" customHeight="1" x14ac:dyDescent="0.25">
      <c r="A123" s="87">
        <v>112</v>
      </c>
      <c r="B123" s="88">
        <v>8600.16</v>
      </c>
      <c r="C123" s="220" t="s">
        <v>277</v>
      </c>
      <c r="D123" s="221"/>
      <c r="E123" s="222"/>
      <c r="F123" s="89" t="s">
        <v>364</v>
      </c>
      <c r="G123" s="90"/>
      <c r="H123" s="90"/>
      <c r="I123" s="87"/>
      <c r="J123" s="91"/>
      <c r="K123" s="91"/>
      <c r="L123" s="91"/>
      <c r="M123" s="91"/>
      <c r="N123" s="91" t="s">
        <v>44</v>
      </c>
      <c r="O123" s="91"/>
      <c r="P123" s="91" t="s">
        <v>45</v>
      </c>
      <c r="Q123" s="227"/>
      <c r="R123" s="228"/>
      <c r="S123" s="152"/>
      <c r="T123" s="153"/>
    </row>
    <row r="124" spans="1:20" s="34" customFormat="1" ht="24" customHeight="1" x14ac:dyDescent="0.25">
      <c r="A124" s="87">
        <v>113</v>
      </c>
      <c r="B124" s="88">
        <v>8600.16</v>
      </c>
      <c r="C124" s="220" t="s">
        <v>277</v>
      </c>
      <c r="D124" s="221"/>
      <c r="E124" s="222"/>
      <c r="F124" s="89" t="s">
        <v>365</v>
      </c>
      <c r="G124" s="90"/>
      <c r="H124" s="90"/>
      <c r="I124" s="87"/>
      <c r="J124" s="91"/>
      <c r="K124" s="91"/>
      <c r="L124" s="91"/>
      <c r="M124" s="91"/>
      <c r="N124" s="91" t="s">
        <v>44</v>
      </c>
      <c r="O124" s="91"/>
      <c r="P124" s="91" t="s">
        <v>45</v>
      </c>
      <c r="Q124" s="227"/>
      <c r="R124" s="228"/>
      <c r="S124" s="152"/>
      <c r="T124" s="153"/>
    </row>
    <row r="125" spans="1:20" s="34" customFormat="1" ht="24" customHeight="1" x14ac:dyDescent="0.25">
      <c r="A125" s="87">
        <v>114</v>
      </c>
      <c r="B125" s="88">
        <v>8600.16</v>
      </c>
      <c r="C125" s="220" t="s">
        <v>277</v>
      </c>
      <c r="D125" s="221"/>
      <c r="E125" s="222"/>
      <c r="F125" s="89" t="s">
        <v>366</v>
      </c>
      <c r="G125" s="90"/>
      <c r="H125" s="90"/>
      <c r="I125" s="87"/>
      <c r="J125" s="91"/>
      <c r="K125" s="91"/>
      <c r="L125" s="91"/>
      <c r="M125" s="91"/>
      <c r="N125" s="91" t="s">
        <v>44</v>
      </c>
      <c r="O125" s="91"/>
      <c r="P125" s="91" t="s">
        <v>45</v>
      </c>
      <c r="Q125" s="227"/>
      <c r="R125" s="228"/>
      <c r="S125" s="152"/>
      <c r="T125" s="153"/>
    </row>
    <row r="126" spans="1:20" s="34" customFormat="1" ht="24" customHeight="1" x14ac:dyDescent="0.25">
      <c r="A126" s="87">
        <v>115</v>
      </c>
      <c r="B126" s="88">
        <v>8600.16</v>
      </c>
      <c r="C126" s="220" t="s">
        <v>277</v>
      </c>
      <c r="D126" s="221"/>
      <c r="E126" s="222"/>
      <c r="F126" s="89" t="s">
        <v>367</v>
      </c>
      <c r="G126" s="90"/>
      <c r="H126" s="90"/>
      <c r="I126" s="87"/>
      <c r="J126" s="91"/>
      <c r="K126" s="91"/>
      <c r="L126" s="91"/>
      <c r="M126" s="91"/>
      <c r="N126" s="91" t="s">
        <v>44</v>
      </c>
      <c r="O126" s="91"/>
      <c r="P126" s="91" t="s">
        <v>45</v>
      </c>
      <c r="Q126" s="227"/>
      <c r="R126" s="228"/>
      <c r="S126" s="152"/>
      <c r="T126" s="153"/>
    </row>
    <row r="127" spans="1:20" s="34" customFormat="1" ht="24" customHeight="1" x14ac:dyDescent="0.25">
      <c r="A127" s="87">
        <v>116</v>
      </c>
      <c r="B127" s="88">
        <v>8600.16</v>
      </c>
      <c r="C127" s="220" t="s">
        <v>277</v>
      </c>
      <c r="D127" s="221"/>
      <c r="E127" s="222"/>
      <c r="F127" s="89" t="s">
        <v>368</v>
      </c>
      <c r="G127" s="90"/>
      <c r="H127" s="90"/>
      <c r="I127" s="87"/>
      <c r="J127" s="91"/>
      <c r="K127" s="91"/>
      <c r="L127" s="91"/>
      <c r="M127" s="91"/>
      <c r="N127" s="91" t="s">
        <v>44</v>
      </c>
      <c r="O127" s="91"/>
      <c r="P127" s="91" t="s">
        <v>45</v>
      </c>
      <c r="Q127" s="227"/>
      <c r="R127" s="228"/>
      <c r="S127" s="152"/>
      <c r="T127" s="153"/>
    </row>
    <row r="128" spans="1:20" s="34" customFormat="1" ht="24" customHeight="1" x14ac:dyDescent="0.25">
      <c r="A128" s="87">
        <v>117</v>
      </c>
      <c r="B128" s="88">
        <v>8600.16</v>
      </c>
      <c r="C128" s="220" t="s">
        <v>277</v>
      </c>
      <c r="D128" s="221"/>
      <c r="E128" s="222"/>
      <c r="F128" s="89" t="s">
        <v>369</v>
      </c>
      <c r="G128" s="90"/>
      <c r="H128" s="90"/>
      <c r="I128" s="87"/>
      <c r="J128" s="91"/>
      <c r="K128" s="91"/>
      <c r="L128" s="91"/>
      <c r="M128" s="91"/>
      <c r="N128" s="91" t="s">
        <v>44</v>
      </c>
      <c r="O128" s="91"/>
      <c r="P128" s="91" t="s">
        <v>45</v>
      </c>
      <c r="Q128" s="227"/>
      <c r="R128" s="228"/>
      <c r="S128" s="152"/>
      <c r="T128" s="153"/>
    </row>
    <row r="129" spans="1:20" s="34" customFormat="1" ht="24" customHeight="1" x14ac:dyDescent="0.25">
      <c r="A129" s="87">
        <v>118</v>
      </c>
      <c r="B129" s="88">
        <v>8600.16</v>
      </c>
      <c r="C129" s="220" t="s">
        <v>277</v>
      </c>
      <c r="D129" s="221"/>
      <c r="E129" s="222"/>
      <c r="F129" s="89" t="s">
        <v>370</v>
      </c>
      <c r="G129" s="90"/>
      <c r="H129" s="90"/>
      <c r="I129" s="87"/>
      <c r="J129" s="91"/>
      <c r="K129" s="91"/>
      <c r="L129" s="91"/>
      <c r="M129" s="91"/>
      <c r="N129" s="91" t="s">
        <v>44</v>
      </c>
      <c r="O129" s="91"/>
      <c r="P129" s="91" t="s">
        <v>45</v>
      </c>
      <c r="Q129" s="227"/>
      <c r="R129" s="228"/>
      <c r="S129" s="152"/>
      <c r="T129" s="153"/>
    </row>
    <row r="130" spans="1:20" s="34" customFormat="1" ht="24" customHeight="1" x14ac:dyDescent="0.25">
      <c r="A130" s="87">
        <v>119</v>
      </c>
      <c r="B130" s="88">
        <v>8600.16</v>
      </c>
      <c r="C130" s="220" t="s">
        <v>277</v>
      </c>
      <c r="D130" s="221"/>
      <c r="E130" s="222"/>
      <c r="F130" s="89" t="s">
        <v>371</v>
      </c>
      <c r="G130" s="90"/>
      <c r="H130" s="90"/>
      <c r="I130" s="87"/>
      <c r="J130" s="91"/>
      <c r="K130" s="91"/>
      <c r="L130" s="91"/>
      <c r="M130" s="91"/>
      <c r="N130" s="91" t="s">
        <v>44</v>
      </c>
      <c r="O130" s="91"/>
      <c r="P130" s="91" t="s">
        <v>45</v>
      </c>
      <c r="Q130" s="227"/>
      <c r="R130" s="228"/>
      <c r="S130" s="152"/>
      <c r="T130" s="153"/>
    </row>
    <row r="131" spans="1:20" s="34" customFormat="1" ht="24" customHeight="1" x14ac:dyDescent="0.25">
      <c r="A131" s="87">
        <v>120</v>
      </c>
      <c r="B131" s="88">
        <v>8600.16</v>
      </c>
      <c r="C131" s="220" t="s">
        <v>277</v>
      </c>
      <c r="D131" s="221"/>
      <c r="E131" s="222"/>
      <c r="F131" s="89" t="s">
        <v>372</v>
      </c>
      <c r="G131" s="90"/>
      <c r="H131" s="90"/>
      <c r="I131" s="87"/>
      <c r="J131" s="91"/>
      <c r="K131" s="91"/>
      <c r="L131" s="91"/>
      <c r="M131" s="91"/>
      <c r="N131" s="91" t="s">
        <v>44</v>
      </c>
      <c r="O131" s="91"/>
      <c r="P131" s="91" t="s">
        <v>45</v>
      </c>
      <c r="Q131" s="227"/>
      <c r="R131" s="228"/>
      <c r="S131" s="152"/>
      <c r="T131" s="153"/>
    </row>
    <row r="132" spans="1:20" s="34" customFormat="1" ht="24" customHeight="1" x14ac:dyDescent="0.25">
      <c r="A132" s="87">
        <v>121</v>
      </c>
      <c r="B132" s="88">
        <v>8600.16</v>
      </c>
      <c r="C132" s="220" t="s">
        <v>277</v>
      </c>
      <c r="D132" s="221"/>
      <c r="E132" s="222"/>
      <c r="F132" s="89" t="s">
        <v>373</v>
      </c>
      <c r="G132" s="90"/>
      <c r="H132" s="90"/>
      <c r="I132" s="87"/>
      <c r="J132" s="91"/>
      <c r="K132" s="91"/>
      <c r="L132" s="91"/>
      <c r="M132" s="91"/>
      <c r="N132" s="91" t="s">
        <v>44</v>
      </c>
      <c r="O132" s="91"/>
      <c r="P132" s="91" t="s">
        <v>45</v>
      </c>
      <c r="Q132" s="227"/>
      <c r="R132" s="228"/>
      <c r="S132" s="152"/>
      <c r="T132" s="153"/>
    </row>
    <row r="133" spans="1:20" s="34" customFormat="1" ht="24" customHeight="1" x14ac:dyDescent="0.25">
      <c r="A133" s="87">
        <v>122</v>
      </c>
      <c r="B133" s="88">
        <v>8600.16</v>
      </c>
      <c r="C133" s="220" t="s">
        <v>277</v>
      </c>
      <c r="D133" s="221"/>
      <c r="E133" s="222"/>
      <c r="F133" s="89" t="s">
        <v>374</v>
      </c>
      <c r="G133" s="90"/>
      <c r="H133" s="90"/>
      <c r="I133" s="87"/>
      <c r="J133" s="91"/>
      <c r="K133" s="91"/>
      <c r="L133" s="91"/>
      <c r="M133" s="91"/>
      <c r="N133" s="91" t="s">
        <v>44</v>
      </c>
      <c r="O133" s="91"/>
      <c r="P133" s="91" t="s">
        <v>45</v>
      </c>
      <c r="Q133" s="227"/>
      <c r="R133" s="228"/>
      <c r="S133" s="152"/>
      <c r="T133" s="153"/>
    </row>
    <row r="134" spans="1:20" s="34" customFormat="1" ht="24" customHeight="1" x14ac:dyDescent="0.25">
      <c r="A134" s="87">
        <v>123</v>
      </c>
      <c r="B134" s="88">
        <v>8600.16</v>
      </c>
      <c r="C134" s="220" t="s">
        <v>277</v>
      </c>
      <c r="D134" s="221"/>
      <c r="E134" s="222"/>
      <c r="F134" s="89" t="s">
        <v>375</v>
      </c>
      <c r="G134" s="90"/>
      <c r="H134" s="90"/>
      <c r="I134" s="87"/>
      <c r="J134" s="91"/>
      <c r="K134" s="91"/>
      <c r="L134" s="91"/>
      <c r="M134" s="91"/>
      <c r="N134" s="91" t="s">
        <v>44</v>
      </c>
      <c r="O134" s="91"/>
      <c r="P134" s="91" t="s">
        <v>45</v>
      </c>
      <c r="Q134" s="227"/>
      <c r="R134" s="228"/>
      <c r="S134" s="152"/>
      <c r="T134" s="153"/>
    </row>
    <row r="135" spans="1:20" s="34" customFormat="1" ht="24" customHeight="1" x14ac:dyDescent="0.25">
      <c r="A135" s="87">
        <v>124</v>
      </c>
      <c r="B135" s="88">
        <v>8600.16</v>
      </c>
      <c r="C135" s="220" t="s">
        <v>277</v>
      </c>
      <c r="D135" s="221"/>
      <c r="E135" s="222"/>
      <c r="F135" s="89" t="s">
        <v>376</v>
      </c>
      <c r="G135" s="90"/>
      <c r="H135" s="90"/>
      <c r="I135" s="87"/>
      <c r="J135" s="91"/>
      <c r="K135" s="91"/>
      <c r="L135" s="91"/>
      <c r="M135" s="91"/>
      <c r="N135" s="91" t="s">
        <v>44</v>
      </c>
      <c r="O135" s="91"/>
      <c r="P135" s="91" t="s">
        <v>45</v>
      </c>
      <c r="Q135" s="227"/>
      <c r="R135" s="228"/>
      <c r="S135" s="152"/>
      <c r="T135" s="153"/>
    </row>
    <row r="136" spans="1:20" s="34" customFormat="1" ht="24" customHeight="1" x14ac:dyDescent="0.25">
      <c r="A136" s="92">
        <v>125</v>
      </c>
      <c r="B136" s="93">
        <v>8600.16</v>
      </c>
      <c r="C136" s="176" t="s">
        <v>277</v>
      </c>
      <c r="D136" s="177"/>
      <c r="E136" s="178"/>
      <c r="F136" s="94" t="s">
        <v>377</v>
      </c>
      <c r="G136" s="95"/>
      <c r="H136" s="95"/>
      <c r="I136" s="92"/>
      <c r="J136" s="96"/>
      <c r="K136" s="96"/>
      <c r="L136" s="96"/>
      <c r="M136" s="96"/>
      <c r="N136" s="96" t="s">
        <v>44</v>
      </c>
      <c r="O136" s="96"/>
      <c r="P136" s="96" t="s">
        <v>45</v>
      </c>
      <c r="Q136" s="225">
        <v>9</v>
      </c>
      <c r="R136" s="134"/>
      <c r="S136" s="155"/>
      <c r="T136" s="156"/>
    </row>
    <row r="137" spans="1:20" s="34" customFormat="1" ht="24" customHeight="1" x14ac:dyDescent="0.25">
      <c r="A137" s="92">
        <v>126</v>
      </c>
      <c r="B137" s="93">
        <v>8600.16</v>
      </c>
      <c r="C137" s="176" t="s">
        <v>277</v>
      </c>
      <c r="D137" s="177"/>
      <c r="E137" s="178"/>
      <c r="F137" s="94" t="s">
        <v>378</v>
      </c>
      <c r="G137" s="95"/>
      <c r="H137" s="95"/>
      <c r="I137" s="92"/>
      <c r="J137" s="96"/>
      <c r="K137" s="96"/>
      <c r="L137" s="96"/>
      <c r="M137" s="96"/>
      <c r="N137" s="96" t="s">
        <v>44</v>
      </c>
      <c r="O137" s="96"/>
      <c r="P137" s="96" t="s">
        <v>45</v>
      </c>
      <c r="Q137" s="225"/>
      <c r="R137" s="134"/>
      <c r="S137" s="155"/>
      <c r="T137" s="156"/>
    </row>
    <row r="138" spans="1:20" s="34" customFormat="1" ht="24" customHeight="1" x14ac:dyDescent="0.25">
      <c r="A138" s="92">
        <v>127</v>
      </c>
      <c r="B138" s="93">
        <v>8600.16</v>
      </c>
      <c r="C138" s="176" t="s">
        <v>277</v>
      </c>
      <c r="D138" s="177"/>
      <c r="E138" s="178"/>
      <c r="F138" s="94" t="s">
        <v>379</v>
      </c>
      <c r="G138" s="95"/>
      <c r="H138" s="95"/>
      <c r="I138" s="92"/>
      <c r="J138" s="96"/>
      <c r="K138" s="96"/>
      <c r="L138" s="96"/>
      <c r="M138" s="96"/>
      <c r="N138" s="96" t="s">
        <v>44</v>
      </c>
      <c r="O138" s="96"/>
      <c r="P138" s="96" t="s">
        <v>45</v>
      </c>
      <c r="Q138" s="225"/>
      <c r="R138" s="134"/>
      <c r="S138" s="155"/>
      <c r="T138" s="156"/>
    </row>
    <row r="139" spans="1:20" s="34" customFormat="1" ht="24" customHeight="1" x14ac:dyDescent="0.25">
      <c r="A139" s="92">
        <v>128</v>
      </c>
      <c r="B139" s="93">
        <v>8600.16</v>
      </c>
      <c r="C139" s="176" t="s">
        <v>277</v>
      </c>
      <c r="D139" s="177"/>
      <c r="E139" s="178"/>
      <c r="F139" s="94" t="s">
        <v>380</v>
      </c>
      <c r="G139" s="95"/>
      <c r="H139" s="95"/>
      <c r="I139" s="92"/>
      <c r="J139" s="96"/>
      <c r="K139" s="96"/>
      <c r="L139" s="96"/>
      <c r="M139" s="96"/>
      <c r="N139" s="96" t="s">
        <v>44</v>
      </c>
      <c r="O139" s="96"/>
      <c r="P139" s="96" t="s">
        <v>45</v>
      </c>
      <c r="Q139" s="225"/>
      <c r="R139" s="134"/>
      <c r="S139" s="155"/>
      <c r="T139" s="156"/>
    </row>
    <row r="140" spans="1:20" s="34" customFormat="1" ht="24" customHeight="1" x14ac:dyDescent="0.25">
      <c r="A140" s="92">
        <v>129</v>
      </c>
      <c r="B140" s="93">
        <v>8600.16</v>
      </c>
      <c r="C140" s="176" t="s">
        <v>277</v>
      </c>
      <c r="D140" s="177"/>
      <c r="E140" s="178"/>
      <c r="F140" s="94" t="s">
        <v>381</v>
      </c>
      <c r="G140" s="95"/>
      <c r="H140" s="95"/>
      <c r="I140" s="92"/>
      <c r="J140" s="96"/>
      <c r="K140" s="96"/>
      <c r="L140" s="96"/>
      <c r="M140" s="96"/>
      <c r="N140" s="96" t="s">
        <v>44</v>
      </c>
      <c r="O140" s="96"/>
      <c r="P140" s="96" t="s">
        <v>45</v>
      </c>
      <c r="Q140" s="225"/>
      <c r="R140" s="134"/>
      <c r="S140" s="155"/>
      <c r="T140" s="156"/>
    </row>
    <row r="141" spans="1:20" s="34" customFormat="1" ht="24" customHeight="1" x14ac:dyDescent="0.25">
      <c r="A141" s="92">
        <v>130</v>
      </c>
      <c r="B141" s="93">
        <v>8600.16</v>
      </c>
      <c r="C141" s="176" t="s">
        <v>277</v>
      </c>
      <c r="D141" s="177"/>
      <c r="E141" s="178"/>
      <c r="F141" s="94" t="s">
        <v>382</v>
      </c>
      <c r="G141" s="95"/>
      <c r="H141" s="95"/>
      <c r="I141" s="92"/>
      <c r="J141" s="96"/>
      <c r="K141" s="96"/>
      <c r="L141" s="96"/>
      <c r="M141" s="96"/>
      <c r="N141" s="96" t="s">
        <v>44</v>
      </c>
      <c r="O141" s="96"/>
      <c r="P141" s="96" t="s">
        <v>45</v>
      </c>
      <c r="Q141" s="225"/>
      <c r="R141" s="134"/>
      <c r="S141" s="155"/>
      <c r="T141" s="156"/>
    </row>
    <row r="142" spans="1:20" s="34" customFormat="1" ht="24" customHeight="1" x14ac:dyDescent="0.25">
      <c r="A142" s="92">
        <v>131</v>
      </c>
      <c r="B142" s="93">
        <v>8600.16</v>
      </c>
      <c r="C142" s="176" t="s">
        <v>277</v>
      </c>
      <c r="D142" s="177"/>
      <c r="E142" s="178"/>
      <c r="F142" s="94" t="s">
        <v>383</v>
      </c>
      <c r="G142" s="95"/>
      <c r="H142" s="95"/>
      <c r="I142" s="92"/>
      <c r="J142" s="96"/>
      <c r="K142" s="96"/>
      <c r="L142" s="96"/>
      <c r="M142" s="96"/>
      <c r="N142" s="96" t="s">
        <v>44</v>
      </c>
      <c r="O142" s="96"/>
      <c r="P142" s="96" t="s">
        <v>45</v>
      </c>
      <c r="Q142" s="225"/>
      <c r="R142" s="134"/>
      <c r="S142" s="155"/>
      <c r="T142" s="156"/>
    </row>
    <row r="143" spans="1:20" s="34" customFormat="1" ht="24" customHeight="1" x14ac:dyDescent="0.25">
      <c r="A143" s="92">
        <v>132</v>
      </c>
      <c r="B143" s="93">
        <v>8600.16</v>
      </c>
      <c r="C143" s="176" t="s">
        <v>277</v>
      </c>
      <c r="D143" s="177"/>
      <c r="E143" s="178"/>
      <c r="F143" s="94" t="s">
        <v>384</v>
      </c>
      <c r="G143" s="95"/>
      <c r="H143" s="95"/>
      <c r="I143" s="92"/>
      <c r="J143" s="96"/>
      <c r="K143" s="96"/>
      <c r="L143" s="96"/>
      <c r="M143" s="96"/>
      <c r="N143" s="96" t="s">
        <v>44</v>
      </c>
      <c r="O143" s="96"/>
      <c r="P143" s="96" t="s">
        <v>45</v>
      </c>
      <c r="Q143" s="225"/>
      <c r="R143" s="134"/>
      <c r="S143" s="155"/>
      <c r="T143" s="156"/>
    </row>
    <row r="144" spans="1:20" s="34" customFormat="1" ht="24" customHeight="1" x14ac:dyDescent="0.25">
      <c r="A144" s="92">
        <v>133</v>
      </c>
      <c r="B144" s="93">
        <v>8600.16</v>
      </c>
      <c r="C144" s="176" t="s">
        <v>277</v>
      </c>
      <c r="D144" s="177"/>
      <c r="E144" s="178"/>
      <c r="F144" s="94" t="s">
        <v>385</v>
      </c>
      <c r="G144" s="95"/>
      <c r="H144" s="95"/>
      <c r="I144" s="92"/>
      <c r="J144" s="96"/>
      <c r="K144" s="96"/>
      <c r="L144" s="96"/>
      <c r="M144" s="96"/>
      <c r="N144" s="96" t="s">
        <v>44</v>
      </c>
      <c r="O144" s="96"/>
      <c r="P144" s="96" t="s">
        <v>45</v>
      </c>
      <c r="Q144" s="225"/>
      <c r="R144" s="134"/>
      <c r="S144" s="155"/>
      <c r="T144" s="156"/>
    </row>
    <row r="145" spans="1:20" s="34" customFormat="1" ht="24" customHeight="1" x14ac:dyDescent="0.25">
      <c r="A145" s="92">
        <v>134</v>
      </c>
      <c r="B145" s="93">
        <v>8600.16</v>
      </c>
      <c r="C145" s="176" t="s">
        <v>277</v>
      </c>
      <c r="D145" s="177"/>
      <c r="E145" s="178"/>
      <c r="F145" s="94" t="s">
        <v>386</v>
      </c>
      <c r="G145" s="95"/>
      <c r="H145" s="95"/>
      <c r="I145" s="92"/>
      <c r="J145" s="96"/>
      <c r="K145" s="96"/>
      <c r="L145" s="96"/>
      <c r="M145" s="96"/>
      <c r="N145" s="96" t="s">
        <v>44</v>
      </c>
      <c r="O145" s="96"/>
      <c r="P145" s="96" t="s">
        <v>45</v>
      </c>
      <c r="Q145" s="225"/>
      <c r="R145" s="134"/>
      <c r="S145" s="155"/>
      <c r="T145" s="156"/>
    </row>
    <row r="146" spans="1:20" s="34" customFormat="1" ht="24" customHeight="1" x14ac:dyDescent="0.25">
      <c r="A146" s="92">
        <v>135</v>
      </c>
      <c r="B146" s="93">
        <v>8600.16</v>
      </c>
      <c r="C146" s="176" t="s">
        <v>277</v>
      </c>
      <c r="D146" s="177"/>
      <c r="E146" s="178"/>
      <c r="F146" s="94" t="s">
        <v>387</v>
      </c>
      <c r="G146" s="95"/>
      <c r="H146" s="95"/>
      <c r="I146" s="92"/>
      <c r="J146" s="96"/>
      <c r="K146" s="96"/>
      <c r="L146" s="96"/>
      <c r="M146" s="96"/>
      <c r="N146" s="96" t="s">
        <v>44</v>
      </c>
      <c r="O146" s="96"/>
      <c r="P146" s="96" t="s">
        <v>45</v>
      </c>
      <c r="Q146" s="225"/>
      <c r="R146" s="134"/>
      <c r="S146" s="155"/>
      <c r="T146" s="156"/>
    </row>
    <row r="147" spans="1:20" s="34" customFormat="1" ht="24" customHeight="1" x14ac:dyDescent="0.25">
      <c r="A147" s="92">
        <v>136</v>
      </c>
      <c r="B147" s="93">
        <v>8600.16</v>
      </c>
      <c r="C147" s="176" t="s">
        <v>277</v>
      </c>
      <c r="D147" s="177"/>
      <c r="E147" s="178"/>
      <c r="F147" s="94" t="s">
        <v>388</v>
      </c>
      <c r="G147" s="95"/>
      <c r="H147" s="95"/>
      <c r="I147" s="92"/>
      <c r="J147" s="96"/>
      <c r="K147" s="96"/>
      <c r="L147" s="96"/>
      <c r="M147" s="96"/>
      <c r="N147" s="96" t="s">
        <v>44</v>
      </c>
      <c r="O147" s="96"/>
      <c r="P147" s="96" t="s">
        <v>45</v>
      </c>
      <c r="Q147" s="225"/>
      <c r="R147" s="134"/>
      <c r="S147" s="155"/>
      <c r="T147" s="156"/>
    </row>
    <row r="148" spans="1:20" s="34" customFormat="1" ht="24" customHeight="1" x14ac:dyDescent="0.25">
      <c r="A148" s="92">
        <v>137</v>
      </c>
      <c r="B148" s="93">
        <v>8600.16</v>
      </c>
      <c r="C148" s="176" t="s">
        <v>277</v>
      </c>
      <c r="D148" s="177"/>
      <c r="E148" s="178"/>
      <c r="F148" s="94" t="s">
        <v>389</v>
      </c>
      <c r="G148" s="95"/>
      <c r="H148" s="95"/>
      <c r="I148" s="92"/>
      <c r="J148" s="96"/>
      <c r="K148" s="96"/>
      <c r="L148" s="96"/>
      <c r="M148" s="96"/>
      <c r="N148" s="96" t="s">
        <v>44</v>
      </c>
      <c r="O148" s="96"/>
      <c r="P148" s="96" t="s">
        <v>45</v>
      </c>
      <c r="Q148" s="225"/>
      <c r="R148" s="134"/>
      <c r="S148" s="155"/>
      <c r="T148" s="156"/>
    </row>
    <row r="149" spans="1:20" s="34" customFormat="1" ht="24" customHeight="1" x14ac:dyDescent="0.25">
      <c r="A149" s="92">
        <v>138</v>
      </c>
      <c r="B149" s="93">
        <v>8600.16</v>
      </c>
      <c r="C149" s="176" t="s">
        <v>277</v>
      </c>
      <c r="D149" s="177"/>
      <c r="E149" s="178"/>
      <c r="F149" s="94" t="s">
        <v>390</v>
      </c>
      <c r="G149" s="95"/>
      <c r="H149" s="95"/>
      <c r="I149" s="92"/>
      <c r="J149" s="96"/>
      <c r="K149" s="96"/>
      <c r="L149" s="96"/>
      <c r="M149" s="96"/>
      <c r="N149" s="96" t="s">
        <v>44</v>
      </c>
      <c r="O149" s="96"/>
      <c r="P149" s="96" t="s">
        <v>45</v>
      </c>
      <c r="Q149" s="225"/>
      <c r="R149" s="134"/>
      <c r="S149" s="155"/>
      <c r="T149" s="156"/>
    </row>
    <row r="150" spans="1:20" s="34" customFormat="1" ht="24" customHeight="1" x14ac:dyDescent="0.25">
      <c r="A150" s="92">
        <v>139</v>
      </c>
      <c r="B150" s="93">
        <v>8600.16</v>
      </c>
      <c r="C150" s="176" t="s">
        <v>277</v>
      </c>
      <c r="D150" s="177"/>
      <c r="E150" s="178"/>
      <c r="F150" s="94" t="s">
        <v>391</v>
      </c>
      <c r="G150" s="95"/>
      <c r="H150" s="95"/>
      <c r="I150" s="92"/>
      <c r="J150" s="96"/>
      <c r="K150" s="96"/>
      <c r="L150" s="96"/>
      <c r="M150" s="96"/>
      <c r="N150" s="96" t="s">
        <v>44</v>
      </c>
      <c r="O150" s="96"/>
      <c r="P150" s="96" t="s">
        <v>45</v>
      </c>
      <c r="Q150" s="225"/>
      <c r="R150" s="134"/>
      <c r="S150" s="155"/>
      <c r="T150" s="156"/>
    </row>
    <row r="151" spans="1:20" s="34" customFormat="1" ht="24" customHeight="1" x14ac:dyDescent="0.25">
      <c r="A151" s="92">
        <v>140</v>
      </c>
      <c r="B151" s="93">
        <v>8600.16</v>
      </c>
      <c r="C151" s="176" t="s">
        <v>277</v>
      </c>
      <c r="D151" s="177"/>
      <c r="E151" s="178"/>
      <c r="F151" s="94" t="s">
        <v>392</v>
      </c>
      <c r="G151" s="95"/>
      <c r="H151" s="95"/>
      <c r="I151" s="92"/>
      <c r="J151" s="96"/>
      <c r="K151" s="96"/>
      <c r="L151" s="96"/>
      <c r="M151" s="96"/>
      <c r="N151" s="96" t="s">
        <v>44</v>
      </c>
      <c r="O151" s="96"/>
      <c r="P151" s="96" t="s">
        <v>45</v>
      </c>
      <c r="Q151" s="225"/>
      <c r="R151" s="134"/>
      <c r="S151" s="155"/>
      <c r="T151" s="156"/>
    </row>
    <row r="152" spans="1:20" s="34" customFormat="1" ht="24" customHeight="1" x14ac:dyDescent="0.25">
      <c r="A152" s="92">
        <v>141</v>
      </c>
      <c r="B152" s="93">
        <v>8600.16</v>
      </c>
      <c r="C152" s="176" t="s">
        <v>277</v>
      </c>
      <c r="D152" s="177"/>
      <c r="E152" s="178"/>
      <c r="F152" s="94" t="s">
        <v>393</v>
      </c>
      <c r="G152" s="95"/>
      <c r="H152" s="95"/>
      <c r="I152" s="92"/>
      <c r="J152" s="96"/>
      <c r="K152" s="96"/>
      <c r="L152" s="96"/>
      <c r="M152" s="96"/>
      <c r="N152" s="96" t="s">
        <v>44</v>
      </c>
      <c r="O152" s="96"/>
      <c r="P152" s="96" t="s">
        <v>45</v>
      </c>
      <c r="Q152" s="225"/>
      <c r="R152" s="134"/>
      <c r="S152" s="155"/>
      <c r="T152" s="156"/>
    </row>
    <row r="153" spans="1:20" s="34" customFormat="1" ht="24" customHeight="1" x14ac:dyDescent="0.25">
      <c r="A153" s="87">
        <v>142</v>
      </c>
      <c r="B153" s="88">
        <v>8600.16</v>
      </c>
      <c r="C153" s="220" t="s">
        <v>277</v>
      </c>
      <c r="D153" s="221"/>
      <c r="E153" s="222"/>
      <c r="F153" s="89" t="s">
        <v>394</v>
      </c>
      <c r="G153" s="90"/>
      <c r="H153" s="90"/>
      <c r="I153" s="87"/>
      <c r="J153" s="91"/>
      <c r="K153" s="91"/>
      <c r="L153" s="91"/>
      <c r="M153" s="91"/>
      <c r="N153" s="91" t="s">
        <v>44</v>
      </c>
      <c r="O153" s="91"/>
      <c r="P153" s="91" t="s">
        <v>45</v>
      </c>
      <c r="Q153" s="223">
        <v>10</v>
      </c>
      <c r="R153" s="143"/>
      <c r="S153" s="152"/>
      <c r="T153" s="153"/>
    </row>
    <row r="154" spans="1:20" s="34" customFormat="1" ht="24" customHeight="1" x14ac:dyDescent="0.25">
      <c r="A154" s="87">
        <v>143</v>
      </c>
      <c r="B154" s="88">
        <v>8600.16</v>
      </c>
      <c r="C154" s="220" t="s">
        <v>277</v>
      </c>
      <c r="D154" s="221"/>
      <c r="E154" s="222"/>
      <c r="F154" s="89" t="s">
        <v>395</v>
      </c>
      <c r="G154" s="90"/>
      <c r="H154" s="90"/>
      <c r="I154" s="87"/>
      <c r="J154" s="91"/>
      <c r="K154" s="91"/>
      <c r="L154" s="91"/>
      <c r="M154" s="91"/>
      <c r="N154" s="91" t="s">
        <v>44</v>
      </c>
      <c r="O154" s="91"/>
      <c r="P154" s="91" t="s">
        <v>45</v>
      </c>
      <c r="Q154" s="223"/>
      <c r="R154" s="143"/>
      <c r="S154" s="152"/>
      <c r="T154" s="153"/>
    </row>
    <row r="155" spans="1:20" s="34" customFormat="1" ht="24" customHeight="1" x14ac:dyDescent="0.25">
      <c r="A155" s="87">
        <v>144</v>
      </c>
      <c r="B155" s="88">
        <v>8600.16</v>
      </c>
      <c r="C155" s="220" t="s">
        <v>277</v>
      </c>
      <c r="D155" s="221"/>
      <c r="E155" s="222"/>
      <c r="F155" s="89" t="s">
        <v>396</v>
      </c>
      <c r="G155" s="90"/>
      <c r="H155" s="90"/>
      <c r="I155" s="87"/>
      <c r="J155" s="91"/>
      <c r="K155" s="91"/>
      <c r="L155" s="91"/>
      <c r="M155" s="91"/>
      <c r="N155" s="91" t="s">
        <v>44</v>
      </c>
      <c r="O155" s="91"/>
      <c r="P155" s="91" t="s">
        <v>45</v>
      </c>
      <c r="Q155" s="223"/>
      <c r="R155" s="143"/>
      <c r="S155" s="152"/>
      <c r="T155" s="153"/>
    </row>
    <row r="156" spans="1:20" s="34" customFormat="1" ht="24" customHeight="1" x14ac:dyDescent="0.25">
      <c r="A156" s="87">
        <v>145</v>
      </c>
      <c r="B156" s="88">
        <v>8600.16</v>
      </c>
      <c r="C156" s="220" t="s">
        <v>277</v>
      </c>
      <c r="D156" s="221"/>
      <c r="E156" s="222"/>
      <c r="F156" s="89" t="s">
        <v>397</v>
      </c>
      <c r="G156" s="90"/>
      <c r="H156" s="90"/>
      <c r="I156" s="87"/>
      <c r="J156" s="91"/>
      <c r="K156" s="91"/>
      <c r="L156" s="91"/>
      <c r="M156" s="91"/>
      <c r="N156" s="91" t="s">
        <v>44</v>
      </c>
      <c r="O156" s="91"/>
      <c r="P156" s="91" t="s">
        <v>45</v>
      </c>
      <c r="Q156" s="223"/>
      <c r="R156" s="143"/>
      <c r="S156" s="152"/>
      <c r="T156" s="153"/>
    </row>
    <row r="157" spans="1:20" s="34" customFormat="1" ht="24" customHeight="1" x14ac:dyDescent="0.25">
      <c r="A157" s="87">
        <v>146</v>
      </c>
      <c r="B157" s="88">
        <v>8600.16</v>
      </c>
      <c r="C157" s="220" t="s">
        <v>277</v>
      </c>
      <c r="D157" s="221"/>
      <c r="E157" s="222"/>
      <c r="F157" s="89" t="s">
        <v>398</v>
      </c>
      <c r="G157" s="90"/>
      <c r="H157" s="90"/>
      <c r="I157" s="87"/>
      <c r="J157" s="91"/>
      <c r="K157" s="91"/>
      <c r="L157" s="91"/>
      <c r="M157" s="91"/>
      <c r="N157" s="91" t="s">
        <v>44</v>
      </c>
      <c r="O157" s="91"/>
      <c r="P157" s="91" t="s">
        <v>45</v>
      </c>
      <c r="Q157" s="223"/>
      <c r="R157" s="143"/>
      <c r="S157" s="152"/>
      <c r="T157" s="153"/>
    </row>
    <row r="158" spans="1:20" s="34" customFormat="1" ht="24" customHeight="1" x14ac:dyDescent="0.25">
      <c r="A158" s="87">
        <v>147</v>
      </c>
      <c r="B158" s="88">
        <v>8600.16</v>
      </c>
      <c r="C158" s="220" t="s">
        <v>277</v>
      </c>
      <c r="D158" s="221"/>
      <c r="E158" s="222"/>
      <c r="F158" s="89" t="s">
        <v>399</v>
      </c>
      <c r="G158" s="90"/>
      <c r="H158" s="90"/>
      <c r="I158" s="87"/>
      <c r="J158" s="91"/>
      <c r="K158" s="91"/>
      <c r="L158" s="91"/>
      <c r="M158" s="91"/>
      <c r="N158" s="91" t="s">
        <v>44</v>
      </c>
      <c r="O158" s="91"/>
      <c r="P158" s="91" t="s">
        <v>45</v>
      </c>
      <c r="Q158" s="223"/>
      <c r="R158" s="143"/>
      <c r="S158" s="152"/>
      <c r="T158" s="153"/>
    </row>
    <row r="159" spans="1:20" s="34" customFormat="1" ht="24" customHeight="1" x14ac:dyDescent="0.25">
      <c r="A159" s="87">
        <v>148</v>
      </c>
      <c r="B159" s="88">
        <v>8600.16</v>
      </c>
      <c r="C159" s="220" t="s">
        <v>277</v>
      </c>
      <c r="D159" s="221"/>
      <c r="E159" s="222"/>
      <c r="F159" s="89" t="s">
        <v>400</v>
      </c>
      <c r="G159" s="90"/>
      <c r="H159" s="90"/>
      <c r="I159" s="87"/>
      <c r="J159" s="91"/>
      <c r="K159" s="91"/>
      <c r="L159" s="91"/>
      <c r="M159" s="91"/>
      <c r="N159" s="91" t="s">
        <v>44</v>
      </c>
      <c r="O159" s="91"/>
      <c r="P159" s="91" t="s">
        <v>45</v>
      </c>
      <c r="Q159" s="223"/>
      <c r="R159" s="143"/>
      <c r="S159" s="152"/>
      <c r="T159" s="153"/>
    </row>
    <row r="160" spans="1:20" s="34" customFormat="1" ht="24" customHeight="1" x14ac:dyDescent="0.25">
      <c r="A160" s="87">
        <v>149</v>
      </c>
      <c r="B160" s="88">
        <v>8600.16</v>
      </c>
      <c r="C160" s="220" t="s">
        <v>277</v>
      </c>
      <c r="D160" s="221"/>
      <c r="E160" s="222"/>
      <c r="F160" s="89" t="s">
        <v>401</v>
      </c>
      <c r="G160" s="90"/>
      <c r="H160" s="90"/>
      <c r="I160" s="87"/>
      <c r="J160" s="91"/>
      <c r="K160" s="91"/>
      <c r="L160" s="91"/>
      <c r="M160" s="91"/>
      <c r="N160" s="91" t="s">
        <v>44</v>
      </c>
      <c r="O160" s="91"/>
      <c r="P160" s="91" t="s">
        <v>45</v>
      </c>
      <c r="Q160" s="223"/>
      <c r="R160" s="143"/>
      <c r="S160" s="152"/>
      <c r="T160" s="153"/>
    </row>
    <row r="161" spans="1:20" s="34" customFormat="1" ht="24" customHeight="1" x14ac:dyDescent="0.25">
      <c r="A161" s="87">
        <v>150</v>
      </c>
      <c r="B161" s="88">
        <v>8600.16</v>
      </c>
      <c r="C161" s="220" t="s">
        <v>277</v>
      </c>
      <c r="D161" s="221"/>
      <c r="E161" s="222"/>
      <c r="F161" s="89" t="s">
        <v>402</v>
      </c>
      <c r="G161" s="90"/>
      <c r="H161" s="90"/>
      <c r="I161" s="87"/>
      <c r="J161" s="91"/>
      <c r="K161" s="91"/>
      <c r="L161" s="91"/>
      <c r="M161" s="91"/>
      <c r="N161" s="91" t="s">
        <v>44</v>
      </c>
      <c r="O161" s="91"/>
      <c r="P161" s="91" t="s">
        <v>45</v>
      </c>
      <c r="Q161" s="223"/>
      <c r="R161" s="143"/>
      <c r="S161" s="152"/>
      <c r="T161" s="153"/>
    </row>
    <row r="162" spans="1:20" s="34" customFormat="1" ht="24" customHeight="1" x14ac:dyDescent="0.25">
      <c r="A162" s="87">
        <v>151</v>
      </c>
      <c r="B162" s="88">
        <v>8600.16</v>
      </c>
      <c r="C162" s="220" t="s">
        <v>277</v>
      </c>
      <c r="D162" s="221"/>
      <c r="E162" s="222"/>
      <c r="F162" s="89" t="s">
        <v>403</v>
      </c>
      <c r="G162" s="90"/>
      <c r="H162" s="90"/>
      <c r="I162" s="87"/>
      <c r="J162" s="91"/>
      <c r="K162" s="91"/>
      <c r="L162" s="91"/>
      <c r="M162" s="91"/>
      <c r="N162" s="91" t="s">
        <v>44</v>
      </c>
      <c r="O162" s="91"/>
      <c r="P162" s="91" t="s">
        <v>45</v>
      </c>
      <c r="Q162" s="223"/>
      <c r="R162" s="143"/>
      <c r="S162" s="152"/>
      <c r="T162" s="153"/>
    </row>
    <row r="163" spans="1:20" s="34" customFormat="1" ht="24" customHeight="1" x14ac:dyDescent="0.25">
      <c r="A163" s="87">
        <v>152</v>
      </c>
      <c r="B163" s="88">
        <v>8600.16</v>
      </c>
      <c r="C163" s="220" t="s">
        <v>277</v>
      </c>
      <c r="D163" s="221"/>
      <c r="E163" s="222"/>
      <c r="F163" s="89" t="s">
        <v>404</v>
      </c>
      <c r="G163" s="90"/>
      <c r="H163" s="90"/>
      <c r="I163" s="87"/>
      <c r="J163" s="91"/>
      <c r="K163" s="91"/>
      <c r="L163" s="91"/>
      <c r="M163" s="91"/>
      <c r="N163" s="91" t="s">
        <v>44</v>
      </c>
      <c r="O163" s="91"/>
      <c r="P163" s="91" t="s">
        <v>45</v>
      </c>
      <c r="Q163" s="223"/>
      <c r="R163" s="143"/>
      <c r="S163" s="152"/>
      <c r="T163" s="153"/>
    </row>
    <row r="164" spans="1:20" s="34" customFormat="1" ht="24" customHeight="1" x14ac:dyDescent="0.25">
      <c r="A164" s="87">
        <v>153</v>
      </c>
      <c r="B164" s="88">
        <v>8600.16</v>
      </c>
      <c r="C164" s="220" t="s">
        <v>277</v>
      </c>
      <c r="D164" s="221"/>
      <c r="E164" s="222"/>
      <c r="F164" s="89" t="s">
        <v>405</v>
      </c>
      <c r="G164" s="116"/>
      <c r="H164" s="116"/>
      <c r="I164" s="117"/>
      <c r="J164" s="118"/>
      <c r="K164" s="118"/>
      <c r="L164" s="118"/>
      <c r="M164" s="118"/>
      <c r="N164" s="91" t="s">
        <v>44</v>
      </c>
      <c r="O164" s="91"/>
      <c r="P164" s="91" t="s">
        <v>45</v>
      </c>
      <c r="Q164" s="223"/>
      <c r="R164" s="143"/>
      <c r="S164" s="229"/>
      <c r="T164" s="230"/>
    </row>
    <row r="165" spans="1:20" ht="25.5" x14ac:dyDescent="0.25">
      <c r="A165" s="87">
        <v>154</v>
      </c>
      <c r="B165" s="88">
        <v>8600.16</v>
      </c>
      <c r="C165" s="220" t="s">
        <v>277</v>
      </c>
      <c r="D165" s="221"/>
      <c r="E165" s="222"/>
      <c r="F165" s="89" t="s">
        <v>406</v>
      </c>
      <c r="G165" s="119"/>
      <c r="H165" s="119"/>
      <c r="I165" s="119"/>
      <c r="J165" s="119"/>
      <c r="K165" s="119"/>
      <c r="L165" s="119"/>
      <c r="M165" s="119"/>
      <c r="N165" s="91" t="s">
        <v>44</v>
      </c>
      <c r="O165" s="91"/>
      <c r="P165" s="91" t="s">
        <v>45</v>
      </c>
      <c r="Q165" s="223"/>
      <c r="R165" s="143"/>
      <c r="S165" s="229"/>
      <c r="T165" s="230"/>
    </row>
    <row r="166" spans="1:20" ht="25.5" x14ac:dyDescent="0.25">
      <c r="A166" s="87">
        <v>155</v>
      </c>
      <c r="B166" s="88">
        <v>8600.16</v>
      </c>
      <c r="C166" s="220" t="s">
        <v>277</v>
      </c>
      <c r="D166" s="221"/>
      <c r="E166" s="222"/>
      <c r="F166" s="89" t="s">
        <v>407</v>
      </c>
      <c r="G166" s="119"/>
      <c r="H166" s="119"/>
      <c r="I166" s="119"/>
      <c r="J166" s="119"/>
      <c r="K166" s="119"/>
      <c r="L166" s="119"/>
      <c r="M166" s="119"/>
      <c r="N166" s="91" t="s">
        <v>44</v>
      </c>
      <c r="O166" s="91"/>
      <c r="P166" s="91" t="s">
        <v>45</v>
      </c>
      <c r="Q166" s="223"/>
      <c r="R166" s="143"/>
      <c r="S166" s="229"/>
      <c r="T166" s="230"/>
    </row>
    <row r="167" spans="1:20" ht="25.5" x14ac:dyDescent="0.25">
      <c r="A167" s="87">
        <v>156</v>
      </c>
      <c r="B167" s="88">
        <v>8600.16</v>
      </c>
      <c r="C167" s="220" t="s">
        <v>277</v>
      </c>
      <c r="D167" s="221"/>
      <c r="E167" s="222"/>
      <c r="F167" s="89" t="s">
        <v>408</v>
      </c>
      <c r="G167" s="119"/>
      <c r="H167" s="119"/>
      <c r="I167" s="119"/>
      <c r="J167" s="119"/>
      <c r="K167" s="119"/>
      <c r="L167" s="119"/>
      <c r="M167" s="119"/>
      <c r="N167" s="91" t="s">
        <v>44</v>
      </c>
      <c r="O167" s="91"/>
      <c r="P167" s="91" t="s">
        <v>45</v>
      </c>
      <c r="Q167" s="223"/>
      <c r="R167" s="143"/>
      <c r="S167" s="229"/>
      <c r="T167" s="230"/>
    </row>
    <row r="168" spans="1:20" ht="25.5" x14ac:dyDescent="0.25">
      <c r="A168" s="87">
        <v>157</v>
      </c>
      <c r="B168" s="88">
        <v>8600.16</v>
      </c>
      <c r="C168" s="220" t="s">
        <v>277</v>
      </c>
      <c r="D168" s="221"/>
      <c r="E168" s="222"/>
      <c r="F168" s="89" t="s">
        <v>409</v>
      </c>
      <c r="G168" s="119"/>
      <c r="H168" s="119"/>
      <c r="I168" s="119"/>
      <c r="J168" s="119"/>
      <c r="K168" s="119"/>
      <c r="L168" s="119"/>
      <c r="M168" s="119"/>
      <c r="N168" s="91" t="s">
        <v>44</v>
      </c>
      <c r="O168" s="91"/>
      <c r="P168" s="91" t="s">
        <v>45</v>
      </c>
      <c r="Q168" s="223"/>
      <c r="R168" s="143"/>
      <c r="S168" s="229"/>
      <c r="T168" s="230"/>
    </row>
    <row r="169" spans="1:20" ht="25.5" x14ac:dyDescent="0.25">
      <c r="A169" s="92">
        <v>158</v>
      </c>
      <c r="B169" s="93">
        <v>8600.16</v>
      </c>
      <c r="C169" s="176" t="s">
        <v>277</v>
      </c>
      <c r="D169" s="177"/>
      <c r="E169" s="178"/>
      <c r="F169" s="94" t="s">
        <v>410</v>
      </c>
      <c r="G169" s="115"/>
      <c r="H169" s="115"/>
      <c r="I169" s="115"/>
      <c r="J169" s="115"/>
      <c r="K169" s="115"/>
      <c r="L169" s="115"/>
      <c r="M169" s="115"/>
      <c r="N169" s="96" t="s">
        <v>44</v>
      </c>
      <c r="O169" s="96"/>
      <c r="P169" s="96" t="s">
        <v>45</v>
      </c>
      <c r="Q169" s="224">
        <v>11</v>
      </c>
      <c r="R169" s="134"/>
      <c r="S169" s="231"/>
      <c r="T169" s="232"/>
    </row>
    <row r="170" spans="1:20" ht="25.5" x14ac:dyDescent="0.25">
      <c r="A170" s="92">
        <v>159</v>
      </c>
      <c r="B170" s="93">
        <v>8600.16</v>
      </c>
      <c r="C170" s="176" t="s">
        <v>277</v>
      </c>
      <c r="D170" s="177"/>
      <c r="E170" s="178"/>
      <c r="F170" s="94" t="s">
        <v>411</v>
      </c>
      <c r="G170" s="115"/>
      <c r="H170" s="115"/>
      <c r="I170" s="115"/>
      <c r="J170" s="115"/>
      <c r="K170" s="115"/>
      <c r="L170" s="115"/>
      <c r="M170" s="115"/>
      <c r="N170" s="96" t="s">
        <v>44</v>
      </c>
      <c r="O170" s="96"/>
      <c r="P170" s="96" t="s">
        <v>45</v>
      </c>
      <c r="Q170" s="224"/>
      <c r="R170" s="134"/>
      <c r="S170" s="231"/>
      <c r="T170" s="232"/>
    </row>
    <row r="171" spans="1:20" ht="25.5" x14ac:dyDescent="0.25">
      <c r="A171" s="92">
        <v>160</v>
      </c>
      <c r="B171" s="93">
        <v>8600.16</v>
      </c>
      <c r="C171" s="176" t="s">
        <v>277</v>
      </c>
      <c r="D171" s="177"/>
      <c r="E171" s="178"/>
      <c r="F171" s="94" t="s">
        <v>412</v>
      </c>
      <c r="G171" s="115"/>
      <c r="H171" s="115"/>
      <c r="I171" s="115"/>
      <c r="J171" s="115"/>
      <c r="K171" s="115"/>
      <c r="L171" s="115"/>
      <c r="M171" s="115"/>
      <c r="N171" s="96" t="s">
        <v>44</v>
      </c>
      <c r="O171" s="96"/>
      <c r="P171" s="96" t="s">
        <v>45</v>
      </c>
      <c r="Q171" s="224"/>
      <c r="R171" s="134"/>
      <c r="S171" s="231"/>
      <c r="T171" s="232"/>
    </row>
    <row r="172" spans="1:20" ht="25.5" x14ac:dyDescent="0.25">
      <c r="A172" s="92">
        <v>161</v>
      </c>
      <c r="B172" s="93">
        <v>8600.16</v>
      </c>
      <c r="C172" s="176" t="s">
        <v>277</v>
      </c>
      <c r="D172" s="177"/>
      <c r="E172" s="178"/>
      <c r="F172" s="94" t="s">
        <v>413</v>
      </c>
      <c r="G172" s="115"/>
      <c r="H172" s="115"/>
      <c r="I172" s="115"/>
      <c r="J172" s="115"/>
      <c r="K172" s="115"/>
      <c r="L172" s="115"/>
      <c r="M172" s="115"/>
      <c r="N172" s="96" t="s">
        <v>44</v>
      </c>
      <c r="O172" s="96"/>
      <c r="P172" s="96" t="s">
        <v>45</v>
      </c>
      <c r="Q172" s="224"/>
      <c r="R172" s="134"/>
      <c r="S172" s="231"/>
      <c r="T172" s="232"/>
    </row>
    <row r="173" spans="1:20" ht="25.5" x14ac:dyDescent="0.25">
      <c r="A173" s="92">
        <v>162</v>
      </c>
      <c r="B173" s="93">
        <v>8600.16</v>
      </c>
      <c r="C173" s="176" t="s">
        <v>277</v>
      </c>
      <c r="D173" s="177"/>
      <c r="E173" s="178"/>
      <c r="F173" s="94" t="s">
        <v>414</v>
      </c>
      <c r="G173" s="115"/>
      <c r="H173" s="115"/>
      <c r="I173" s="115"/>
      <c r="J173" s="115"/>
      <c r="K173" s="115"/>
      <c r="L173" s="115"/>
      <c r="M173" s="115"/>
      <c r="N173" s="96" t="s">
        <v>44</v>
      </c>
      <c r="O173" s="96"/>
      <c r="P173" s="96" t="s">
        <v>45</v>
      </c>
      <c r="Q173" s="224"/>
      <c r="R173" s="134"/>
      <c r="S173" s="231"/>
      <c r="T173" s="232"/>
    </row>
    <row r="174" spans="1:20" ht="25.5" x14ac:dyDescent="0.25">
      <c r="A174" s="92">
        <v>163</v>
      </c>
      <c r="B174" s="93">
        <v>8600.16</v>
      </c>
      <c r="C174" s="176" t="s">
        <v>277</v>
      </c>
      <c r="D174" s="177"/>
      <c r="E174" s="178"/>
      <c r="F174" s="94" t="s">
        <v>415</v>
      </c>
      <c r="G174" s="115"/>
      <c r="H174" s="115"/>
      <c r="I174" s="115"/>
      <c r="J174" s="115"/>
      <c r="K174" s="115"/>
      <c r="L174" s="115"/>
      <c r="M174" s="115"/>
      <c r="N174" s="96" t="s">
        <v>44</v>
      </c>
      <c r="O174" s="96"/>
      <c r="P174" s="96" t="s">
        <v>45</v>
      </c>
      <c r="Q174" s="224"/>
      <c r="R174" s="134"/>
      <c r="S174" s="231"/>
      <c r="T174" s="232"/>
    </row>
    <row r="175" spans="1:20" ht="25.5" x14ac:dyDescent="0.25">
      <c r="A175" s="92">
        <v>164</v>
      </c>
      <c r="B175" s="93">
        <v>8600.16</v>
      </c>
      <c r="C175" s="176" t="s">
        <v>277</v>
      </c>
      <c r="D175" s="177"/>
      <c r="E175" s="178"/>
      <c r="F175" s="94" t="s">
        <v>416</v>
      </c>
      <c r="G175" s="115"/>
      <c r="H175" s="115"/>
      <c r="I175" s="115"/>
      <c r="J175" s="115"/>
      <c r="K175" s="115"/>
      <c r="L175" s="115"/>
      <c r="M175" s="115"/>
      <c r="N175" s="96" t="s">
        <v>44</v>
      </c>
      <c r="O175" s="96"/>
      <c r="P175" s="96" t="s">
        <v>45</v>
      </c>
      <c r="Q175" s="224"/>
      <c r="R175" s="134"/>
      <c r="S175" s="231"/>
      <c r="T175" s="232"/>
    </row>
    <row r="176" spans="1:20" ht="25.5" x14ac:dyDescent="0.25">
      <c r="A176" s="92">
        <v>165</v>
      </c>
      <c r="B176" s="93">
        <v>8600.16</v>
      </c>
      <c r="C176" s="176" t="s">
        <v>277</v>
      </c>
      <c r="D176" s="177"/>
      <c r="E176" s="178"/>
      <c r="F176" s="94" t="s">
        <v>418</v>
      </c>
      <c r="G176" s="115"/>
      <c r="H176" s="115"/>
      <c r="I176" s="115"/>
      <c r="J176" s="115"/>
      <c r="K176" s="115"/>
      <c r="L176" s="115"/>
      <c r="M176" s="115"/>
      <c r="N176" s="96" t="s">
        <v>44</v>
      </c>
      <c r="O176" s="96"/>
      <c r="P176" s="96" t="s">
        <v>45</v>
      </c>
      <c r="Q176" s="224"/>
      <c r="R176" s="134"/>
      <c r="S176" s="231"/>
      <c r="T176" s="232"/>
    </row>
    <row r="177" spans="1:20" ht="25.5" x14ac:dyDescent="0.25">
      <c r="A177" s="92">
        <v>166</v>
      </c>
      <c r="B177" s="93">
        <v>8600.16</v>
      </c>
      <c r="C177" s="176" t="s">
        <v>277</v>
      </c>
      <c r="D177" s="177"/>
      <c r="E177" s="178"/>
      <c r="F177" s="94" t="s">
        <v>419</v>
      </c>
      <c r="G177" s="115"/>
      <c r="H177" s="115"/>
      <c r="I177" s="115"/>
      <c r="J177" s="115"/>
      <c r="K177" s="115"/>
      <c r="L177" s="115"/>
      <c r="M177" s="115"/>
      <c r="N177" s="96" t="s">
        <v>44</v>
      </c>
      <c r="O177" s="96"/>
      <c r="P177" s="96" t="s">
        <v>45</v>
      </c>
      <c r="Q177" s="224"/>
      <c r="R177" s="134"/>
      <c r="S177" s="231"/>
      <c r="T177" s="232"/>
    </row>
    <row r="178" spans="1:20" ht="25.5" x14ac:dyDescent="0.25">
      <c r="A178" s="92">
        <v>167</v>
      </c>
      <c r="B178" s="93">
        <v>8600.16</v>
      </c>
      <c r="C178" s="176" t="s">
        <v>277</v>
      </c>
      <c r="D178" s="177"/>
      <c r="E178" s="178"/>
      <c r="F178" s="94" t="s">
        <v>420</v>
      </c>
      <c r="G178" s="115"/>
      <c r="H178" s="115"/>
      <c r="I178" s="115"/>
      <c r="J178" s="115"/>
      <c r="K178" s="115"/>
      <c r="L178" s="115"/>
      <c r="M178" s="115"/>
      <c r="N178" s="96" t="s">
        <v>44</v>
      </c>
      <c r="O178" s="96"/>
      <c r="P178" s="96" t="s">
        <v>45</v>
      </c>
      <c r="Q178" s="224"/>
      <c r="R178" s="134"/>
      <c r="S178" s="231"/>
      <c r="T178" s="232"/>
    </row>
    <row r="179" spans="1:20" ht="25.5" x14ac:dyDescent="0.25">
      <c r="A179" s="92">
        <v>168</v>
      </c>
      <c r="B179" s="93">
        <v>8600.16</v>
      </c>
      <c r="C179" s="176" t="s">
        <v>277</v>
      </c>
      <c r="D179" s="177"/>
      <c r="E179" s="178"/>
      <c r="F179" s="94" t="s">
        <v>421</v>
      </c>
      <c r="G179" s="115"/>
      <c r="H179" s="115"/>
      <c r="I179" s="115"/>
      <c r="J179" s="115"/>
      <c r="K179" s="115"/>
      <c r="L179" s="115"/>
      <c r="M179" s="115"/>
      <c r="N179" s="96" t="s">
        <v>44</v>
      </c>
      <c r="O179" s="96"/>
      <c r="P179" s="96" t="s">
        <v>45</v>
      </c>
      <c r="Q179" s="224"/>
      <c r="R179" s="134"/>
      <c r="S179" s="231"/>
      <c r="T179" s="232"/>
    </row>
    <row r="180" spans="1:20" ht="25.5" x14ac:dyDescent="0.25">
      <c r="A180" s="92">
        <v>169</v>
      </c>
      <c r="B180" s="93">
        <v>8600.16</v>
      </c>
      <c r="C180" s="176" t="s">
        <v>277</v>
      </c>
      <c r="D180" s="177"/>
      <c r="E180" s="178"/>
      <c r="F180" s="94" t="s">
        <v>422</v>
      </c>
      <c r="G180" s="115"/>
      <c r="H180" s="115"/>
      <c r="I180" s="115"/>
      <c r="J180" s="115"/>
      <c r="K180" s="115"/>
      <c r="L180" s="115"/>
      <c r="M180" s="115"/>
      <c r="N180" s="96" t="s">
        <v>44</v>
      </c>
      <c r="O180" s="96"/>
      <c r="P180" s="96" t="s">
        <v>45</v>
      </c>
      <c r="Q180" s="224"/>
      <c r="R180" s="134"/>
      <c r="S180" s="231"/>
      <c r="T180" s="232"/>
    </row>
    <row r="181" spans="1:20" ht="25.5" x14ac:dyDescent="0.25">
      <c r="A181" s="92">
        <v>170</v>
      </c>
      <c r="B181" s="93">
        <v>8600.16</v>
      </c>
      <c r="C181" s="176" t="s">
        <v>277</v>
      </c>
      <c r="D181" s="177"/>
      <c r="E181" s="178"/>
      <c r="F181" s="94" t="s">
        <v>423</v>
      </c>
      <c r="G181" s="115"/>
      <c r="H181" s="115"/>
      <c r="I181" s="115"/>
      <c r="J181" s="115"/>
      <c r="K181" s="115"/>
      <c r="L181" s="115"/>
      <c r="M181" s="115"/>
      <c r="N181" s="96" t="s">
        <v>44</v>
      </c>
      <c r="O181" s="96"/>
      <c r="P181" s="96" t="s">
        <v>45</v>
      </c>
      <c r="Q181" s="224"/>
      <c r="R181" s="134"/>
      <c r="S181" s="231"/>
      <c r="T181" s="232"/>
    </row>
    <row r="182" spans="1:20" ht="25.5" x14ac:dyDescent="0.25">
      <c r="A182" s="92">
        <v>171</v>
      </c>
      <c r="B182" s="93">
        <v>8600.16</v>
      </c>
      <c r="C182" s="176" t="s">
        <v>277</v>
      </c>
      <c r="D182" s="177"/>
      <c r="E182" s="178"/>
      <c r="F182" s="94" t="s">
        <v>424</v>
      </c>
      <c r="G182" s="115"/>
      <c r="H182" s="115"/>
      <c r="I182" s="115"/>
      <c r="J182" s="115"/>
      <c r="K182" s="115"/>
      <c r="L182" s="115"/>
      <c r="M182" s="115"/>
      <c r="N182" s="96" t="s">
        <v>44</v>
      </c>
      <c r="O182" s="96"/>
      <c r="P182" s="96" t="s">
        <v>45</v>
      </c>
      <c r="Q182" s="224"/>
      <c r="R182" s="134"/>
      <c r="S182" s="231"/>
      <c r="T182" s="232"/>
    </row>
    <row r="183" spans="1:20" ht="25.5" x14ac:dyDescent="0.25">
      <c r="A183" s="92">
        <v>172</v>
      </c>
      <c r="B183" s="93">
        <v>8600.16</v>
      </c>
      <c r="C183" s="176" t="s">
        <v>277</v>
      </c>
      <c r="D183" s="177"/>
      <c r="E183" s="178"/>
      <c r="F183" s="94" t="s">
        <v>425</v>
      </c>
      <c r="G183" s="115"/>
      <c r="H183" s="115"/>
      <c r="I183" s="115"/>
      <c r="J183" s="115"/>
      <c r="K183" s="115"/>
      <c r="L183" s="115"/>
      <c r="M183" s="115"/>
      <c r="N183" s="96" t="s">
        <v>44</v>
      </c>
      <c r="O183" s="96"/>
      <c r="P183" s="96" t="s">
        <v>45</v>
      </c>
      <c r="Q183" s="224"/>
      <c r="R183" s="134"/>
      <c r="S183" s="231"/>
      <c r="T183" s="232"/>
    </row>
    <row r="184" spans="1:20" ht="25.5" x14ac:dyDescent="0.25">
      <c r="A184" s="92">
        <v>173</v>
      </c>
      <c r="B184" s="93">
        <v>8600.16</v>
      </c>
      <c r="C184" s="176" t="s">
        <v>277</v>
      </c>
      <c r="D184" s="177"/>
      <c r="E184" s="178"/>
      <c r="F184" s="94" t="s">
        <v>426</v>
      </c>
      <c r="G184" s="115"/>
      <c r="H184" s="115"/>
      <c r="I184" s="115"/>
      <c r="J184" s="115"/>
      <c r="K184" s="115"/>
      <c r="L184" s="115"/>
      <c r="M184" s="115"/>
      <c r="N184" s="96" t="s">
        <v>44</v>
      </c>
      <c r="O184" s="96"/>
      <c r="P184" s="96" t="s">
        <v>45</v>
      </c>
      <c r="Q184" s="224"/>
      <c r="R184" s="134"/>
      <c r="S184" s="231"/>
      <c r="T184" s="232"/>
    </row>
    <row r="185" spans="1:20" ht="25.5" x14ac:dyDescent="0.25">
      <c r="A185" s="87">
        <v>174</v>
      </c>
      <c r="B185" s="88">
        <v>8600.16</v>
      </c>
      <c r="C185" s="220" t="s">
        <v>277</v>
      </c>
      <c r="D185" s="221"/>
      <c r="E185" s="222"/>
      <c r="F185" s="89" t="s">
        <v>427</v>
      </c>
      <c r="G185" s="119"/>
      <c r="H185" s="119"/>
      <c r="I185" s="119"/>
      <c r="J185" s="119"/>
      <c r="K185" s="119"/>
      <c r="L185" s="119"/>
      <c r="M185" s="119"/>
      <c r="N185" s="91" t="s">
        <v>44</v>
      </c>
      <c r="O185" s="91"/>
      <c r="P185" s="91" t="s">
        <v>45</v>
      </c>
      <c r="Q185" s="223">
        <v>12</v>
      </c>
      <c r="R185" s="143"/>
      <c r="S185" s="229"/>
      <c r="T185" s="230"/>
    </row>
    <row r="186" spans="1:20" ht="25.5" x14ac:dyDescent="0.25">
      <c r="A186" s="87">
        <v>175</v>
      </c>
      <c r="B186" s="88">
        <v>8600.16</v>
      </c>
      <c r="C186" s="220" t="s">
        <v>277</v>
      </c>
      <c r="D186" s="221"/>
      <c r="E186" s="222"/>
      <c r="F186" s="89" t="s">
        <v>428</v>
      </c>
      <c r="G186" s="119"/>
      <c r="H186" s="119"/>
      <c r="I186" s="119"/>
      <c r="J186" s="119"/>
      <c r="K186" s="119"/>
      <c r="L186" s="119"/>
      <c r="M186" s="119"/>
      <c r="N186" s="91" t="s">
        <v>44</v>
      </c>
      <c r="O186" s="91"/>
      <c r="P186" s="91" t="s">
        <v>45</v>
      </c>
      <c r="Q186" s="223"/>
      <c r="R186" s="143"/>
      <c r="S186" s="229"/>
      <c r="T186" s="230"/>
    </row>
    <row r="187" spans="1:20" ht="25.5" x14ac:dyDescent="0.25">
      <c r="A187" s="87">
        <v>176</v>
      </c>
      <c r="B187" s="88">
        <v>8600.16</v>
      </c>
      <c r="C187" s="220" t="s">
        <v>277</v>
      </c>
      <c r="D187" s="221"/>
      <c r="E187" s="222"/>
      <c r="F187" s="89" t="s">
        <v>429</v>
      </c>
      <c r="G187" s="119"/>
      <c r="H187" s="119"/>
      <c r="I187" s="119"/>
      <c r="J187" s="119"/>
      <c r="K187" s="119"/>
      <c r="L187" s="119"/>
      <c r="M187" s="119"/>
      <c r="N187" s="91" t="s">
        <v>44</v>
      </c>
      <c r="O187" s="91"/>
      <c r="P187" s="91" t="s">
        <v>45</v>
      </c>
      <c r="Q187" s="223"/>
      <c r="R187" s="143"/>
      <c r="S187" s="229"/>
      <c r="T187" s="230"/>
    </row>
    <row r="188" spans="1:20" ht="25.5" x14ac:dyDescent="0.25">
      <c r="A188" s="87">
        <v>177</v>
      </c>
      <c r="B188" s="88">
        <v>8600.16</v>
      </c>
      <c r="C188" s="220" t="s">
        <v>277</v>
      </c>
      <c r="D188" s="221"/>
      <c r="E188" s="222"/>
      <c r="F188" s="89" t="s">
        <v>430</v>
      </c>
      <c r="G188" s="119"/>
      <c r="H188" s="119"/>
      <c r="I188" s="119"/>
      <c r="J188" s="119"/>
      <c r="K188" s="119"/>
      <c r="L188" s="119"/>
      <c r="M188" s="119"/>
      <c r="N188" s="91" t="s">
        <v>44</v>
      </c>
      <c r="O188" s="91"/>
      <c r="P188" s="91" t="s">
        <v>45</v>
      </c>
      <c r="Q188" s="223"/>
      <c r="R188" s="143"/>
      <c r="S188" s="229"/>
      <c r="T188" s="230"/>
    </row>
    <row r="189" spans="1:20" ht="25.5" x14ac:dyDescent="0.25">
      <c r="A189" s="87">
        <v>178</v>
      </c>
      <c r="B189" s="88">
        <v>8600.16</v>
      </c>
      <c r="C189" s="220" t="s">
        <v>277</v>
      </c>
      <c r="D189" s="221"/>
      <c r="E189" s="222"/>
      <c r="F189" s="89" t="s">
        <v>431</v>
      </c>
      <c r="G189" s="119"/>
      <c r="H189" s="119"/>
      <c r="I189" s="119"/>
      <c r="J189" s="119"/>
      <c r="K189" s="119"/>
      <c r="L189" s="119"/>
      <c r="M189" s="119"/>
      <c r="N189" s="91" t="s">
        <v>44</v>
      </c>
      <c r="O189" s="91"/>
      <c r="P189" s="91" t="s">
        <v>45</v>
      </c>
      <c r="Q189" s="223"/>
      <c r="R189" s="143"/>
      <c r="S189" s="229"/>
      <c r="T189" s="230"/>
    </row>
    <row r="190" spans="1:20" ht="25.5" x14ac:dyDescent="0.25">
      <c r="A190" s="87">
        <v>179</v>
      </c>
      <c r="B190" s="88">
        <v>8600.16</v>
      </c>
      <c r="C190" s="220" t="s">
        <v>277</v>
      </c>
      <c r="D190" s="221"/>
      <c r="E190" s="222"/>
      <c r="F190" s="89" t="s">
        <v>432</v>
      </c>
      <c r="G190" s="119"/>
      <c r="H190" s="119"/>
      <c r="I190" s="119"/>
      <c r="J190" s="119"/>
      <c r="K190" s="119"/>
      <c r="L190" s="119"/>
      <c r="M190" s="119"/>
      <c r="N190" s="91" t="s">
        <v>44</v>
      </c>
      <c r="O190" s="91"/>
      <c r="P190" s="91" t="s">
        <v>45</v>
      </c>
      <c r="Q190" s="223"/>
      <c r="R190" s="143"/>
      <c r="S190" s="229"/>
      <c r="T190" s="230"/>
    </row>
    <row r="191" spans="1:20" ht="25.5" x14ac:dyDescent="0.25">
      <c r="A191" s="87">
        <v>180</v>
      </c>
      <c r="B191" s="88">
        <v>8600.16</v>
      </c>
      <c r="C191" s="220" t="s">
        <v>277</v>
      </c>
      <c r="D191" s="221"/>
      <c r="E191" s="222"/>
      <c r="F191" s="89" t="s">
        <v>433</v>
      </c>
      <c r="G191" s="119"/>
      <c r="H191" s="119"/>
      <c r="I191" s="119"/>
      <c r="J191" s="119"/>
      <c r="K191" s="119"/>
      <c r="L191" s="119"/>
      <c r="M191" s="119"/>
      <c r="N191" s="91" t="s">
        <v>44</v>
      </c>
      <c r="O191" s="91"/>
      <c r="P191" s="91" t="s">
        <v>45</v>
      </c>
      <c r="Q191" s="223"/>
      <c r="R191" s="143"/>
      <c r="S191" s="229"/>
      <c r="T191" s="230"/>
    </row>
    <row r="192" spans="1:20" ht="25.5" x14ac:dyDescent="0.25">
      <c r="A192" s="87">
        <v>181</v>
      </c>
      <c r="B192" s="88">
        <v>8600.16</v>
      </c>
      <c r="C192" s="220" t="s">
        <v>277</v>
      </c>
      <c r="D192" s="221"/>
      <c r="E192" s="222"/>
      <c r="F192" s="89" t="s">
        <v>434</v>
      </c>
      <c r="G192" s="119"/>
      <c r="H192" s="119"/>
      <c r="I192" s="119"/>
      <c r="J192" s="119"/>
      <c r="K192" s="119"/>
      <c r="L192" s="119"/>
      <c r="M192" s="119"/>
      <c r="N192" s="91" t="s">
        <v>44</v>
      </c>
      <c r="O192" s="91"/>
      <c r="P192" s="91" t="s">
        <v>45</v>
      </c>
      <c r="Q192" s="223"/>
      <c r="R192" s="143"/>
      <c r="S192" s="229"/>
      <c r="T192" s="230"/>
    </row>
    <row r="193" spans="1:20" ht="25.5" x14ac:dyDescent="0.25">
      <c r="A193" s="87">
        <v>182</v>
      </c>
      <c r="B193" s="88">
        <v>8600.16</v>
      </c>
      <c r="C193" s="220" t="s">
        <v>277</v>
      </c>
      <c r="D193" s="221"/>
      <c r="E193" s="222"/>
      <c r="F193" s="89" t="s">
        <v>435</v>
      </c>
      <c r="G193" s="119"/>
      <c r="H193" s="119"/>
      <c r="I193" s="119"/>
      <c r="J193" s="119"/>
      <c r="K193" s="119"/>
      <c r="L193" s="119"/>
      <c r="M193" s="119"/>
      <c r="N193" s="91" t="s">
        <v>44</v>
      </c>
      <c r="O193" s="91"/>
      <c r="P193" s="91" t="s">
        <v>45</v>
      </c>
      <c r="Q193" s="223"/>
      <c r="R193" s="143"/>
      <c r="S193" s="229"/>
      <c r="T193" s="230"/>
    </row>
    <row r="194" spans="1:20" ht="25.5" x14ac:dyDescent="0.25">
      <c r="A194" s="87">
        <v>183</v>
      </c>
      <c r="B194" s="88">
        <v>8600.16</v>
      </c>
      <c r="C194" s="220" t="s">
        <v>277</v>
      </c>
      <c r="D194" s="221"/>
      <c r="E194" s="222"/>
      <c r="F194" s="89" t="s">
        <v>436</v>
      </c>
      <c r="G194" s="119"/>
      <c r="H194" s="119"/>
      <c r="I194" s="119"/>
      <c r="J194" s="119"/>
      <c r="K194" s="119"/>
      <c r="L194" s="119"/>
      <c r="M194" s="119"/>
      <c r="N194" s="91" t="s">
        <v>44</v>
      </c>
      <c r="O194" s="91"/>
      <c r="P194" s="91" t="s">
        <v>45</v>
      </c>
      <c r="Q194" s="223"/>
      <c r="R194" s="143"/>
      <c r="S194" s="229"/>
      <c r="T194" s="230"/>
    </row>
    <row r="195" spans="1:20" ht="25.5" x14ac:dyDescent="0.25">
      <c r="A195" s="87">
        <v>184</v>
      </c>
      <c r="B195" s="88">
        <v>8600.16</v>
      </c>
      <c r="C195" s="220" t="s">
        <v>277</v>
      </c>
      <c r="D195" s="221"/>
      <c r="E195" s="222"/>
      <c r="F195" s="89" t="s">
        <v>437</v>
      </c>
      <c r="G195" s="119"/>
      <c r="H195" s="119"/>
      <c r="I195" s="119"/>
      <c r="J195" s="119"/>
      <c r="K195" s="119"/>
      <c r="L195" s="119"/>
      <c r="M195" s="119"/>
      <c r="N195" s="91" t="s">
        <v>44</v>
      </c>
      <c r="O195" s="91"/>
      <c r="P195" s="91" t="s">
        <v>45</v>
      </c>
      <c r="Q195" s="223"/>
      <c r="R195" s="143"/>
      <c r="S195" s="229"/>
      <c r="T195" s="230"/>
    </row>
    <row r="196" spans="1:20" ht="25.5" x14ac:dyDescent="0.25">
      <c r="A196" s="87">
        <v>185</v>
      </c>
      <c r="B196" s="88">
        <v>8600.16</v>
      </c>
      <c r="C196" s="220" t="s">
        <v>277</v>
      </c>
      <c r="D196" s="221"/>
      <c r="E196" s="222"/>
      <c r="F196" s="89" t="s">
        <v>438</v>
      </c>
      <c r="G196" s="119"/>
      <c r="H196" s="119"/>
      <c r="I196" s="119"/>
      <c r="J196" s="119"/>
      <c r="K196" s="119"/>
      <c r="L196" s="119"/>
      <c r="M196" s="119"/>
      <c r="N196" s="91" t="s">
        <v>44</v>
      </c>
      <c r="O196" s="91"/>
      <c r="P196" s="91" t="s">
        <v>45</v>
      </c>
      <c r="Q196" s="223"/>
      <c r="R196" s="143"/>
      <c r="S196" s="229"/>
      <c r="T196" s="230"/>
    </row>
    <row r="197" spans="1:20" ht="25.5" x14ac:dyDescent="0.25">
      <c r="A197" s="87">
        <v>186</v>
      </c>
      <c r="B197" s="88">
        <v>8600.16</v>
      </c>
      <c r="C197" s="220" t="s">
        <v>277</v>
      </c>
      <c r="D197" s="221"/>
      <c r="E197" s="222"/>
      <c r="F197" s="89" t="s">
        <v>439</v>
      </c>
      <c r="G197" s="119"/>
      <c r="H197" s="119"/>
      <c r="I197" s="119"/>
      <c r="J197" s="119"/>
      <c r="K197" s="119"/>
      <c r="L197" s="119"/>
      <c r="M197" s="119"/>
      <c r="N197" s="91" t="s">
        <v>44</v>
      </c>
      <c r="O197" s="91"/>
      <c r="P197" s="91" t="s">
        <v>45</v>
      </c>
      <c r="Q197" s="223"/>
      <c r="R197" s="143"/>
      <c r="S197" s="229"/>
      <c r="T197" s="230"/>
    </row>
    <row r="198" spans="1:20" ht="23.25" customHeight="1" x14ac:dyDescent="0.25">
      <c r="A198" s="87">
        <v>187</v>
      </c>
      <c r="B198" s="88">
        <v>8600.16</v>
      </c>
      <c r="C198" s="220" t="s">
        <v>277</v>
      </c>
      <c r="D198" s="221"/>
      <c r="E198" s="222"/>
      <c r="F198" s="89" t="s">
        <v>440</v>
      </c>
      <c r="G198" s="119"/>
      <c r="H198" s="119"/>
      <c r="I198" s="119"/>
      <c r="J198" s="119"/>
      <c r="K198" s="119"/>
      <c r="L198" s="119"/>
      <c r="M198" s="119"/>
      <c r="N198" s="91" t="s">
        <v>44</v>
      </c>
      <c r="O198" s="91"/>
      <c r="P198" s="91" t="s">
        <v>45</v>
      </c>
      <c r="Q198" s="223"/>
      <c r="R198" s="143"/>
      <c r="S198" s="229"/>
      <c r="T198" s="230"/>
    </row>
    <row r="199" spans="1:20" ht="25.5" x14ac:dyDescent="0.25">
      <c r="A199" s="87">
        <v>188</v>
      </c>
      <c r="B199" s="88">
        <v>8600.16</v>
      </c>
      <c r="C199" s="220" t="s">
        <v>277</v>
      </c>
      <c r="D199" s="221"/>
      <c r="E199" s="222"/>
      <c r="F199" s="89" t="s">
        <v>441</v>
      </c>
      <c r="G199" s="119"/>
      <c r="H199" s="119"/>
      <c r="I199" s="119"/>
      <c r="J199" s="119"/>
      <c r="K199" s="119"/>
      <c r="L199" s="119"/>
      <c r="M199" s="119"/>
      <c r="N199" s="91" t="s">
        <v>44</v>
      </c>
      <c r="O199" s="91"/>
      <c r="P199" s="91" t="s">
        <v>45</v>
      </c>
      <c r="Q199" s="223"/>
      <c r="R199" s="143"/>
      <c r="S199" s="229"/>
      <c r="T199" s="230"/>
    </row>
    <row r="200" spans="1:20" ht="25.5" x14ac:dyDescent="0.25">
      <c r="A200" s="87">
        <v>189</v>
      </c>
      <c r="B200" s="88">
        <v>8600.16</v>
      </c>
      <c r="C200" s="220" t="s">
        <v>277</v>
      </c>
      <c r="D200" s="221"/>
      <c r="E200" s="222"/>
      <c r="F200" s="89" t="s">
        <v>1481</v>
      </c>
      <c r="G200" s="119"/>
      <c r="H200" s="119"/>
      <c r="I200" s="119"/>
      <c r="J200" s="119"/>
      <c r="K200" s="119"/>
      <c r="L200" s="119"/>
      <c r="M200" s="119"/>
      <c r="N200" s="91" t="s">
        <v>44</v>
      </c>
      <c r="O200" s="91"/>
      <c r="P200" s="91" t="s">
        <v>45</v>
      </c>
      <c r="Q200" s="223"/>
      <c r="R200" s="143"/>
      <c r="S200" s="229"/>
      <c r="T200" s="230"/>
    </row>
    <row r="201" spans="1:20" ht="25.5" x14ac:dyDescent="0.25">
      <c r="A201" s="92">
        <v>190</v>
      </c>
      <c r="B201" s="93">
        <v>8600.16</v>
      </c>
      <c r="C201" s="176" t="s">
        <v>277</v>
      </c>
      <c r="D201" s="177"/>
      <c r="E201" s="178"/>
      <c r="F201" s="94" t="s">
        <v>442</v>
      </c>
      <c r="G201" s="115"/>
      <c r="H201" s="115"/>
      <c r="I201" s="115"/>
      <c r="J201" s="115"/>
      <c r="K201" s="115"/>
      <c r="L201" s="115"/>
      <c r="M201" s="115"/>
      <c r="N201" s="96" t="s">
        <v>44</v>
      </c>
      <c r="O201" s="96"/>
      <c r="P201" s="96" t="s">
        <v>45</v>
      </c>
      <c r="Q201" s="224">
        <v>13</v>
      </c>
      <c r="R201" s="134"/>
      <c r="S201" s="231"/>
      <c r="T201" s="232"/>
    </row>
    <row r="202" spans="1:20" ht="25.5" x14ac:dyDescent="0.25">
      <c r="A202" s="92">
        <v>191</v>
      </c>
      <c r="B202" s="93">
        <v>8600.16</v>
      </c>
      <c r="C202" s="176" t="s">
        <v>277</v>
      </c>
      <c r="D202" s="177"/>
      <c r="E202" s="178"/>
      <c r="F202" s="94" t="s">
        <v>443</v>
      </c>
      <c r="G202" s="115"/>
      <c r="H202" s="115"/>
      <c r="I202" s="115"/>
      <c r="J202" s="115"/>
      <c r="K202" s="115"/>
      <c r="L202" s="115"/>
      <c r="M202" s="115"/>
      <c r="N202" s="96" t="s">
        <v>44</v>
      </c>
      <c r="O202" s="96"/>
      <c r="P202" s="96" t="s">
        <v>45</v>
      </c>
      <c r="Q202" s="224"/>
      <c r="R202" s="134"/>
      <c r="S202" s="231"/>
      <c r="T202" s="232"/>
    </row>
    <row r="203" spans="1:20" ht="25.5" x14ac:dyDescent="0.25">
      <c r="A203" s="92">
        <v>192</v>
      </c>
      <c r="B203" s="93">
        <v>8600.16</v>
      </c>
      <c r="C203" s="176" t="s">
        <v>277</v>
      </c>
      <c r="D203" s="177"/>
      <c r="E203" s="178"/>
      <c r="F203" s="94" t="s">
        <v>444</v>
      </c>
      <c r="G203" s="115"/>
      <c r="H203" s="115"/>
      <c r="I203" s="115"/>
      <c r="J203" s="115"/>
      <c r="K203" s="115"/>
      <c r="L203" s="115"/>
      <c r="M203" s="115"/>
      <c r="N203" s="96" t="s">
        <v>44</v>
      </c>
      <c r="O203" s="96"/>
      <c r="P203" s="96" t="s">
        <v>45</v>
      </c>
      <c r="Q203" s="224"/>
      <c r="R203" s="134"/>
      <c r="S203" s="231"/>
      <c r="T203" s="232"/>
    </row>
    <row r="204" spans="1:20" ht="25.5" x14ac:dyDescent="0.25">
      <c r="A204" s="92">
        <v>193</v>
      </c>
      <c r="B204" s="93">
        <v>8600.16</v>
      </c>
      <c r="C204" s="176" t="s">
        <v>277</v>
      </c>
      <c r="D204" s="177"/>
      <c r="E204" s="178"/>
      <c r="F204" s="94" t="s">
        <v>445</v>
      </c>
      <c r="G204" s="115"/>
      <c r="H204" s="115"/>
      <c r="I204" s="115"/>
      <c r="J204" s="115"/>
      <c r="K204" s="115"/>
      <c r="L204" s="115"/>
      <c r="M204" s="115"/>
      <c r="N204" s="96" t="s">
        <v>44</v>
      </c>
      <c r="O204" s="96"/>
      <c r="P204" s="96" t="s">
        <v>45</v>
      </c>
      <c r="Q204" s="224"/>
      <c r="R204" s="134"/>
      <c r="S204" s="231"/>
      <c r="T204" s="232"/>
    </row>
    <row r="205" spans="1:20" ht="25.5" x14ac:dyDescent="0.25">
      <c r="A205" s="92">
        <v>194</v>
      </c>
      <c r="B205" s="93">
        <v>8600.16</v>
      </c>
      <c r="C205" s="176" t="s">
        <v>277</v>
      </c>
      <c r="D205" s="177"/>
      <c r="E205" s="178"/>
      <c r="F205" s="94" t="s">
        <v>446</v>
      </c>
      <c r="G205" s="115"/>
      <c r="H205" s="115"/>
      <c r="I205" s="115"/>
      <c r="J205" s="115"/>
      <c r="K205" s="115"/>
      <c r="L205" s="115"/>
      <c r="M205" s="115"/>
      <c r="N205" s="96" t="s">
        <v>44</v>
      </c>
      <c r="O205" s="96"/>
      <c r="P205" s="96" t="s">
        <v>45</v>
      </c>
      <c r="Q205" s="224"/>
      <c r="R205" s="134"/>
      <c r="S205" s="231"/>
      <c r="T205" s="232"/>
    </row>
    <row r="206" spans="1:20" ht="25.5" x14ac:dyDescent="0.25">
      <c r="A206" s="92">
        <v>195</v>
      </c>
      <c r="B206" s="93">
        <v>8600.16</v>
      </c>
      <c r="C206" s="176" t="s">
        <v>277</v>
      </c>
      <c r="D206" s="177"/>
      <c r="E206" s="178"/>
      <c r="F206" s="94" t="s">
        <v>447</v>
      </c>
      <c r="G206" s="115"/>
      <c r="H206" s="115"/>
      <c r="I206" s="115"/>
      <c r="J206" s="115"/>
      <c r="K206" s="115"/>
      <c r="L206" s="115"/>
      <c r="M206" s="115"/>
      <c r="N206" s="96" t="s">
        <v>44</v>
      </c>
      <c r="O206" s="96"/>
      <c r="P206" s="96" t="s">
        <v>45</v>
      </c>
      <c r="Q206" s="224"/>
      <c r="R206" s="134"/>
      <c r="S206" s="231"/>
      <c r="T206" s="232"/>
    </row>
    <row r="207" spans="1:20" ht="25.5" x14ac:dyDescent="0.25">
      <c r="A207" s="92">
        <v>196</v>
      </c>
      <c r="B207" s="93">
        <v>8600.16</v>
      </c>
      <c r="C207" s="176" t="s">
        <v>277</v>
      </c>
      <c r="D207" s="177"/>
      <c r="E207" s="178"/>
      <c r="F207" s="94" t="s">
        <v>448</v>
      </c>
      <c r="G207" s="115"/>
      <c r="H207" s="115"/>
      <c r="I207" s="115"/>
      <c r="J207" s="115"/>
      <c r="K207" s="115"/>
      <c r="L207" s="115"/>
      <c r="M207" s="115"/>
      <c r="N207" s="96" t="s">
        <v>44</v>
      </c>
      <c r="O207" s="96"/>
      <c r="P207" s="96" t="s">
        <v>45</v>
      </c>
      <c r="Q207" s="224"/>
      <c r="R207" s="134"/>
      <c r="S207" s="231"/>
      <c r="T207" s="232"/>
    </row>
    <row r="208" spans="1:20" ht="25.5" x14ac:dyDescent="0.25">
      <c r="A208" s="92">
        <v>197</v>
      </c>
      <c r="B208" s="93">
        <v>8600.16</v>
      </c>
      <c r="C208" s="176" t="s">
        <v>277</v>
      </c>
      <c r="D208" s="177"/>
      <c r="E208" s="178"/>
      <c r="F208" s="94" t="s">
        <v>449</v>
      </c>
      <c r="G208" s="115"/>
      <c r="H208" s="115"/>
      <c r="I208" s="115"/>
      <c r="J208" s="115"/>
      <c r="K208" s="115"/>
      <c r="L208" s="115"/>
      <c r="M208" s="115"/>
      <c r="N208" s="96" t="s">
        <v>44</v>
      </c>
      <c r="O208" s="96"/>
      <c r="P208" s="96" t="s">
        <v>45</v>
      </c>
      <c r="Q208" s="224"/>
      <c r="R208" s="134"/>
      <c r="S208" s="231"/>
      <c r="T208" s="232"/>
    </row>
    <row r="209" spans="1:20" ht="25.5" x14ac:dyDescent="0.25">
      <c r="A209" s="92">
        <v>198</v>
      </c>
      <c r="B209" s="93">
        <v>8600.16</v>
      </c>
      <c r="C209" s="176" t="s">
        <v>277</v>
      </c>
      <c r="D209" s="177"/>
      <c r="E209" s="178"/>
      <c r="F209" s="94" t="s">
        <v>450</v>
      </c>
      <c r="G209" s="115"/>
      <c r="H209" s="115"/>
      <c r="I209" s="115"/>
      <c r="J209" s="115"/>
      <c r="K209" s="115"/>
      <c r="L209" s="115"/>
      <c r="M209" s="115"/>
      <c r="N209" s="96" t="s">
        <v>44</v>
      </c>
      <c r="O209" s="96"/>
      <c r="P209" s="96" t="s">
        <v>45</v>
      </c>
      <c r="Q209" s="224"/>
      <c r="R209" s="134"/>
      <c r="S209" s="231"/>
      <c r="T209" s="232"/>
    </row>
    <row r="210" spans="1:20" ht="25.5" x14ac:dyDescent="0.25">
      <c r="A210" s="92">
        <v>199</v>
      </c>
      <c r="B210" s="93">
        <v>8600.16</v>
      </c>
      <c r="C210" s="176" t="s">
        <v>277</v>
      </c>
      <c r="D210" s="177"/>
      <c r="E210" s="178"/>
      <c r="F210" s="94" t="s">
        <v>451</v>
      </c>
      <c r="G210" s="115"/>
      <c r="H210" s="115"/>
      <c r="I210" s="115"/>
      <c r="J210" s="115"/>
      <c r="K210" s="115"/>
      <c r="L210" s="115"/>
      <c r="M210" s="115"/>
      <c r="N210" s="96" t="s">
        <v>44</v>
      </c>
      <c r="O210" s="96"/>
      <c r="P210" s="96" t="s">
        <v>45</v>
      </c>
      <c r="Q210" s="224"/>
      <c r="R210" s="134"/>
      <c r="S210" s="231"/>
      <c r="T210" s="232"/>
    </row>
    <row r="211" spans="1:20" ht="25.5" x14ac:dyDescent="0.25">
      <c r="A211" s="92">
        <v>200</v>
      </c>
      <c r="B211" s="93">
        <v>8600.16</v>
      </c>
      <c r="C211" s="176" t="s">
        <v>277</v>
      </c>
      <c r="D211" s="177"/>
      <c r="E211" s="178"/>
      <c r="F211" s="94" t="s">
        <v>452</v>
      </c>
      <c r="G211" s="115"/>
      <c r="H211" s="115"/>
      <c r="I211" s="115"/>
      <c r="J211" s="115"/>
      <c r="K211" s="115"/>
      <c r="L211" s="115"/>
      <c r="M211" s="115"/>
      <c r="N211" s="96" t="s">
        <v>44</v>
      </c>
      <c r="O211" s="96"/>
      <c r="P211" s="96" t="s">
        <v>45</v>
      </c>
      <c r="Q211" s="224"/>
      <c r="R211" s="134"/>
      <c r="S211" s="231"/>
      <c r="T211" s="232"/>
    </row>
    <row r="212" spans="1:20" ht="25.5" x14ac:dyDescent="0.25">
      <c r="A212" s="92">
        <v>201</v>
      </c>
      <c r="B212" s="93">
        <v>8600.16</v>
      </c>
      <c r="C212" s="176" t="s">
        <v>277</v>
      </c>
      <c r="D212" s="177"/>
      <c r="E212" s="178"/>
      <c r="F212" s="94" t="s">
        <v>453</v>
      </c>
      <c r="G212" s="115"/>
      <c r="H212" s="115"/>
      <c r="I212" s="115"/>
      <c r="J212" s="115"/>
      <c r="K212" s="115"/>
      <c r="L212" s="115"/>
      <c r="M212" s="115"/>
      <c r="N212" s="96" t="s">
        <v>44</v>
      </c>
      <c r="O212" s="96"/>
      <c r="P212" s="96" t="s">
        <v>45</v>
      </c>
      <c r="Q212" s="224"/>
      <c r="R212" s="134"/>
      <c r="S212" s="231"/>
      <c r="T212" s="232"/>
    </row>
    <row r="213" spans="1:20" ht="25.5" x14ac:dyDescent="0.25">
      <c r="A213" s="92">
        <v>202</v>
      </c>
      <c r="B213" s="93">
        <v>8600.16</v>
      </c>
      <c r="C213" s="176" t="s">
        <v>277</v>
      </c>
      <c r="D213" s="177"/>
      <c r="E213" s="178"/>
      <c r="F213" s="94" t="s">
        <v>454</v>
      </c>
      <c r="G213" s="115"/>
      <c r="H213" s="115"/>
      <c r="I213" s="115"/>
      <c r="J213" s="115"/>
      <c r="K213" s="115"/>
      <c r="L213" s="115"/>
      <c r="M213" s="115"/>
      <c r="N213" s="96" t="s">
        <v>44</v>
      </c>
      <c r="O213" s="96"/>
      <c r="P213" s="96" t="s">
        <v>45</v>
      </c>
      <c r="Q213" s="224"/>
      <c r="R213" s="134"/>
      <c r="S213" s="231"/>
      <c r="T213" s="232"/>
    </row>
    <row r="214" spans="1:20" ht="25.5" x14ac:dyDescent="0.25">
      <c r="A214" s="92">
        <v>203</v>
      </c>
      <c r="B214" s="93">
        <v>8600.16</v>
      </c>
      <c r="C214" s="176" t="s">
        <v>277</v>
      </c>
      <c r="D214" s="177"/>
      <c r="E214" s="178"/>
      <c r="F214" s="94" t="s">
        <v>455</v>
      </c>
      <c r="G214" s="115"/>
      <c r="H214" s="115"/>
      <c r="I214" s="115"/>
      <c r="J214" s="115"/>
      <c r="K214" s="115"/>
      <c r="L214" s="115"/>
      <c r="M214" s="115"/>
      <c r="N214" s="96" t="s">
        <v>44</v>
      </c>
      <c r="O214" s="96"/>
      <c r="P214" s="96" t="s">
        <v>45</v>
      </c>
      <c r="Q214" s="224"/>
      <c r="R214" s="134"/>
      <c r="S214" s="231"/>
      <c r="T214" s="232"/>
    </row>
    <row r="215" spans="1:20" ht="25.5" x14ac:dyDescent="0.25">
      <c r="A215" s="92">
        <v>204</v>
      </c>
      <c r="B215" s="93">
        <v>8600.16</v>
      </c>
      <c r="C215" s="176" t="s">
        <v>277</v>
      </c>
      <c r="D215" s="177"/>
      <c r="E215" s="178"/>
      <c r="F215" s="94" t="s">
        <v>456</v>
      </c>
      <c r="G215" s="115"/>
      <c r="H215" s="115"/>
      <c r="I215" s="115"/>
      <c r="J215" s="115"/>
      <c r="K215" s="115"/>
      <c r="L215" s="115"/>
      <c r="M215" s="115"/>
      <c r="N215" s="96" t="s">
        <v>44</v>
      </c>
      <c r="O215" s="96"/>
      <c r="P215" s="96" t="s">
        <v>45</v>
      </c>
      <c r="Q215" s="224"/>
      <c r="R215" s="134"/>
      <c r="S215" s="231"/>
      <c r="T215" s="232"/>
    </row>
    <row r="216" spans="1:20" ht="25.5" x14ac:dyDescent="0.25">
      <c r="A216" s="92">
        <v>205</v>
      </c>
      <c r="B216" s="93">
        <v>8600.16</v>
      </c>
      <c r="C216" s="176" t="s">
        <v>277</v>
      </c>
      <c r="D216" s="177"/>
      <c r="E216" s="178"/>
      <c r="F216" s="94" t="s">
        <v>457</v>
      </c>
      <c r="G216" s="115"/>
      <c r="H216" s="115"/>
      <c r="I216" s="115"/>
      <c r="J216" s="115"/>
      <c r="K216" s="115"/>
      <c r="L216" s="115"/>
      <c r="M216" s="115"/>
      <c r="N216" s="96" t="s">
        <v>44</v>
      </c>
      <c r="O216" s="96"/>
      <c r="P216" s="96" t="s">
        <v>45</v>
      </c>
      <c r="Q216" s="224"/>
      <c r="R216" s="134"/>
      <c r="S216" s="231"/>
      <c r="T216" s="232"/>
    </row>
    <row r="217" spans="1:20" ht="25.5" x14ac:dyDescent="0.25">
      <c r="A217" s="92">
        <v>206</v>
      </c>
      <c r="B217" s="93">
        <v>8600.16</v>
      </c>
      <c r="C217" s="176" t="s">
        <v>277</v>
      </c>
      <c r="D217" s="177"/>
      <c r="E217" s="178"/>
      <c r="F217" s="94" t="s">
        <v>458</v>
      </c>
      <c r="G217" s="115"/>
      <c r="H217" s="115"/>
      <c r="I217" s="115"/>
      <c r="J217" s="115"/>
      <c r="K217" s="115"/>
      <c r="L217" s="115"/>
      <c r="M217" s="115"/>
      <c r="N217" s="96" t="s">
        <v>44</v>
      </c>
      <c r="O217" s="96"/>
      <c r="P217" s="96" t="s">
        <v>45</v>
      </c>
      <c r="Q217" s="224"/>
      <c r="R217" s="134"/>
      <c r="S217" s="231"/>
      <c r="T217" s="232"/>
    </row>
    <row r="218" spans="1:20" ht="25.5" x14ac:dyDescent="0.25">
      <c r="A218" s="92">
        <v>207</v>
      </c>
      <c r="B218" s="93">
        <v>8600.16</v>
      </c>
      <c r="C218" s="176" t="s">
        <v>277</v>
      </c>
      <c r="D218" s="177"/>
      <c r="E218" s="178"/>
      <c r="F218" s="94" t="s">
        <v>459</v>
      </c>
      <c r="G218" s="115"/>
      <c r="H218" s="115"/>
      <c r="I218" s="115"/>
      <c r="J218" s="115"/>
      <c r="K218" s="115"/>
      <c r="L218" s="115"/>
      <c r="M218" s="115"/>
      <c r="N218" s="96" t="s">
        <v>44</v>
      </c>
      <c r="O218" s="96"/>
      <c r="P218" s="96" t="s">
        <v>45</v>
      </c>
      <c r="Q218" s="224"/>
      <c r="R218" s="134"/>
      <c r="S218" s="231"/>
      <c r="T218" s="232"/>
    </row>
    <row r="219" spans="1:20" ht="25.5" x14ac:dyDescent="0.25">
      <c r="A219" s="87">
        <v>208</v>
      </c>
      <c r="B219" s="88">
        <v>8600.16</v>
      </c>
      <c r="C219" s="220" t="s">
        <v>277</v>
      </c>
      <c r="D219" s="221"/>
      <c r="E219" s="222"/>
      <c r="F219" s="89" t="s">
        <v>460</v>
      </c>
      <c r="G219" s="119"/>
      <c r="H219" s="119"/>
      <c r="I219" s="119"/>
      <c r="J219" s="119"/>
      <c r="K219" s="119"/>
      <c r="L219" s="119"/>
      <c r="M219" s="119"/>
      <c r="N219" s="91" t="s">
        <v>44</v>
      </c>
      <c r="O219" s="91"/>
      <c r="P219" s="91" t="s">
        <v>45</v>
      </c>
      <c r="Q219" s="223">
        <v>14</v>
      </c>
      <c r="R219" s="130"/>
      <c r="S219" s="229"/>
      <c r="T219" s="230"/>
    </row>
    <row r="220" spans="1:20" ht="25.5" x14ac:dyDescent="0.25">
      <c r="A220" s="87">
        <v>209</v>
      </c>
      <c r="B220" s="88">
        <v>8600.16</v>
      </c>
      <c r="C220" s="220" t="s">
        <v>277</v>
      </c>
      <c r="D220" s="221"/>
      <c r="E220" s="222"/>
      <c r="F220" s="89" t="s">
        <v>461</v>
      </c>
      <c r="G220" s="119"/>
      <c r="H220" s="119"/>
      <c r="I220" s="119"/>
      <c r="J220" s="119"/>
      <c r="K220" s="119"/>
      <c r="L220" s="119"/>
      <c r="M220" s="119"/>
      <c r="N220" s="91" t="s">
        <v>44</v>
      </c>
      <c r="O220" s="91"/>
      <c r="P220" s="91" t="s">
        <v>45</v>
      </c>
      <c r="Q220" s="223"/>
      <c r="R220" s="130"/>
      <c r="S220" s="229"/>
      <c r="T220" s="230"/>
    </row>
    <row r="221" spans="1:20" ht="25.5" x14ac:dyDescent="0.25">
      <c r="A221" s="87">
        <v>210</v>
      </c>
      <c r="B221" s="88">
        <v>8600.16</v>
      </c>
      <c r="C221" s="220" t="s">
        <v>277</v>
      </c>
      <c r="D221" s="221"/>
      <c r="E221" s="222"/>
      <c r="F221" s="89" t="s">
        <v>462</v>
      </c>
      <c r="G221" s="119"/>
      <c r="H221" s="119"/>
      <c r="I221" s="119"/>
      <c r="J221" s="119"/>
      <c r="K221" s="119"/>
      <c r="L221" s="119"/>
      <c r="M221" s="119"/>
      <c r="N221" s="91" t="s">
        <v>44</v>
      </c>
      <c r="O221" s="91"/>
      <c r="P221" s="91" t="s">
        <v>45</v>
      </c>
      <c r="Q221" s="223"/>
      <c r="R221" s="130"/>
      <c r="S221" s="229"/>
      <c r="T221" s="230"/>
    </row>
    <row r="222" spans="1:20" ht="25.5" x14ac:dyDescent="0.25">
      <c r="A222" s="87">
        <v>211</v>
      </c>
      <c r="B222" s="88">
        <v>8600.16</v>
      </c>
      <c r="C222" s="220" t="s">
        <v>277</v>
      </c>
      <c r="D222" s="221"/>
      <c r="E222" s="222"/>
      <c r="F222" s="89" t="s">
        <v>463</v>
      </c>
      <c r="G222" s="119"/>
      <c r="H222" s="119"/>
      <c r="I222" s="119"/>
      <c r="J222" s="119"/>
      <c r="K222" s="119"/>
      <c r="L222" s="119"/>
      <c r="M222" s="119"/>
      <c r="N222" s="91" t="s">
        <v>44</v>
      </c>
      <c r="O222" s="91"/>
      <c r="P222" s="91" t="s">
        <v>45</v>
      </c>
      <c r="Q222" s="223"/>
      <c r="R222" s="130"/>
      <c r="S222" s="229"/>
      <c r="T222" s="230"/>
    </row>
    <row r="223" spans="1:20" ht="25.5" x14ac:dyDescent="0.25">
      <c r="A223" s="87">
        <v>212</v>
      </c>
      <c r="B223" s="88">
        <v>8600.16</v>
      </c>
      <c r="C223" s="220" t="s">
        <v>277</v>
      </c>
      <c r="D223" s="221"/>
      <c r="E223" s="222"/>
      <c r="F223" s="89" t="s">
        <v>464</v>
      </c>
      <c r="G223" s="119"/>
      <c r="H223" s="119"/>
      <c r="I223" s="119"/>
      <c r="J223" s="119"/>
      <c r="K223" s="119"/>
      <c r="L223" s="119"/>
      <c r="M223" s="119"/>
      <c r="N223" s="91" t="s">
        <v>44</v>
      </c>
      <c r="O223" s="91"/>
      <c r="P223" s="91" t="s">
        <v>45</v>
      </c>
      <c r="Q223" s="223"/>
      <c r="R223" s="130"/>
      <c r="S223" s="229"/>
      <c r="T223" s="230"/>
    </row>
    <row r="224" spans="1:20" ht="25.5" x14ac:dyDescent="0.25">
      <c r="A224" s="87">
        <v>213</v>
      </c>
      <c r="B224" s="88">
        <v>8600.16</v>
      </c>
      <c r="C224" s="220" t="s">
        <v>277</v>
      </c>
      <c r="D224" s="221"/>
      <c r="E224" s="222"/>
      <c r="F224" s="89" t="s">
        <v>465</v>
      </c>
      <c r="G224" s="119"/>
      <c r="H224" s="119"/>
      <c r="I224" s="119"/>
      <c r="J224" s="119"/>
      <c r="K224" s="119"/>
      <c r="L224" s="119"/>
      <c r="M224" s="119"/>
      <c r="N224" s="91" t="s">
        <v>44</v>
      </c>
      <c r="O224" s="91"/>
      <c r="P224" s="91" t="s">
        <v>45</v>
      </c>
      <c r="Q224" s="223"/>
      <c r="R224" s="130"/>
      <c r="S224" s="229"/>
      <c r="T224" s="230"/>
    </row>
    <row r="225" spans="1:20" ht="25.5" x14ac:dyDescent="0.25">
      <c r="A225" s="87">
        <v>214</v>
      </c>
      <c r="B225" s="88">
        <v>8600.16</v>
      </c>
      <c r="C225" s="220" t="s">
        <v>277</v>
      </c>
      <c r="D225" s="221"/>
      <c r="E225" s="222"/>
      <c r="F225" s="89" t="s">
        <v>466</v>
      </c>
      <c r="G225" s="119"/>
      <c r="H225" s="119"/>
      <c r="I225" s="119"/>
      <c r="J225" s="119"/>
      <c r="K225" s="119"/>
      <c r="L225" s="119"/>
      <c r="M225" s="119"/>
      <c r="N225" s="91" t="s">
        <v>44</v>
      </c>
      <c r="O225" s="91"/>
      <c r="P225" s="91" t="s">
        <v>45</v>
      </c>
      <c r="Q225" s="223"/>
      <c r="R225" s="130"/>
      <c r="S225" s="229"/>
      <c r="T225" s="230"/>
    </row>
    <row r="226" spans="1:20" ht="25.5" x14ac:dyDescent="0.25">
      <c r="A226" s="87">
        <v>215</v>
      </c>
      <c r="B226" s="88">
        <v>8600.16</v>
      </c>
      <c r="C226" s="220" t="s">
        <v>277</v>
      </c>
      <c r="D226" s="221"/>
      <c r="E226" s="222"/>
      <c r="F226" s="89" t="s">
        <v>467</v>
      </c>
      <c r="G226" s="119"/>
      <c r="H226" s="119"/>
      <c r="I226" s="119"/>
      <c r="J226" s="119"/>
      <c r="K226" s="119"/>
      <c r="L226" s="119"/>
      <c r="M226" s="119"/>
      <c r="N226" s="91" t="s">
        <v>44</v>
      </c>
      <c r="O226" s="91"/>
      <c r="P226" s="91" t="s">
        <v>45</v>
      </c>
      <c r="Q226" s="223"/>
      <c r="R226" s="130"/>
      <c r="S226" s="229"/>
      <c r="T226" s="230"/>
    </row>
    <row r="227" spans="1:20" ht="25.5" x14ac:dyDescent="0.25">
      <c r="A227" s="87">
        <v>216</v>
      </c>
      <c r="B227" s="88">
        <v>8600.16</v>
      </c>
      <c r="C227" s="220" t="s">
        <v>277</v>
      </c>
      <c r="D227" s="221"/>
      <c r="E227" s="222"/>
      <c r="F227" s="89" t="s">
        <v>468</v>
      </c>
      <c r="G227" s="119"/>
      <c r="H227" s="119"/>
      <c r="I227" s="119"/>
      <c r="J227" s="119"/>
      <c r="K227" s="119"/>
      <c r="L227" s="119"/>
      <c r="M227" s="119"/>
      <c r="N227" s="91" t="s">
        <v>44</v>
      </c>
      <c r="O227" s="91"/>
      <c r="P227" s="91" t="s">
        <v>45</v>
      </c>
      <c r="Q227" s="223"/>
      <c r="R227" s="130"/>
      <c r="S227" s="229"/>
      <c r="T227" s="230"/>
    </row>
    <row r="228" spans="1:20" ht="25.5" x14ac:dyDescent="0.25">
      <c r="A228" s="87">
        <v>217</v>
      </c>
      <c r="B228" s="88">
        <v>8600.16</v>
      </c>
      <c r="C228" s="220" t="s">
        <v>277</v>
      </c>
      <c r="D228" s="221"/>
      <c r="E228" s="222"/>
      <c r="F228" s="89" t="s">
        <v>469</v>
      </c>
      <c r="G228" s="119"/>
      <c r="H228" s="119"/>
      <c r="I228" s="119"/>
      <c r="J228" s="119"/>
      <c r="K228" s="119"/>
      <c r="L228" s="119"/>
      <c r="M228" s="119"/>
      <c r="N228" s="91" t="s">
        <v>44</v>
      </c>
      <c r="O228" s="91"/>
      <c r="P228" s="91" t="s">
        <v>45</v>
      </c>
      <c r="Q228" s="223"/>
      <c r="R228" s="130"/>
      <c r="S228" s="229"/>
      <c r="T228" s="230"/>
    </row>
    <row r="229" spans="1:20" ht="25.5" x14ac:dyDescent="0.25">
      <c r="A229" s="87">
        <v>218</v>
      </c>
      <c r="B229" s="88">
        <v>8600.16</v>
      </c>
      <c r="C229" s="220" t="s">
        <v>277</v>
      </c>
      <c r="D229" s="221"/>
      <c r="E229" s="222"/>
      <c r="F229" s="89" t="s">
        <v>470</v>
      </c>
      <c r="G229" s="119"/>
      <c r="H229" s="119"/>
      <c r="I229" s="119"/>
      <c r="J229" s="119"/>
      <c r="K229" s="119"/>
      <c r="L229" s="119"/>
      <c r="M229" s="119"/>
      <c r="N229" s="91" t="s">
        <v>44</v>
      </c>
      <c r="O229" s="91"/>
      <c r="P229" s="91" t="s">
        <v>45</v>
      </c>
      <c r="Q229" s="223"/>
      <c r="R229" s="130"/>
      <c r="S229" s="229"/>
      <c r="T229" s="230"/>
    </row>
    <row r="230" spans="1:20" ht="25.5" x14ac:dyDescent="0.25">
      <c r="A230" s="87">
        <v>219</v>
      </c>
      <c r="B230" s="88">
        <v>8600.16</v>
      </c>
      <c r="C230" s="220" t="s">
        <v>277</v>
      </c>
      <c r="D230" s="221"/>
      <c r="E230" s="222"/>
      <c r="F230" s="89" t="s">
        <v>471</v>
      </c>
      <c r="G230" s="119"/>
      <c r="H230" s="119"/>
      <c r="I230" s="119"/>
      <c r="J230" s="119"/>
      <c r="K230" s="119"/>
      <c r="L230" s="119"/>
      <c r="M230" s="119"/>
      <c r="N230" s="91" t="s">
        <v>44</v>
      </c>
      <c r="O230" s="91"/>
      <c r="P230" s="91" t="s">
        <v>45</v>
      </c>
      <c r="Q230" s="223"/>
      <c r="R230" s="130"/>
      <c r="S230" s="229"/>
      <c r="T230" s="230"/>
    </row>
    <row r="231" spans="1:20" ht="25.5" x14ac:dyDescent="0.25">
      <c r="A231" s="87">
        <v>220</v>
      </c>
      <c r="B231" s="88">
        <v>8600.16</v>
      </c>
      <c r="C231" s="220" t="s">
        <v>277</v>
      </c>
      <c r="D231" s="221"/>
      <c r="E231" s="222"/>
      <c r="F231" s="89" t="s">
        <v>472</v>
      </c>
      <c r="G231" s="119"/>
      <c r="H231" s="119"/>
      <c r="I231" s="119"/>
      <c r="J231" s="119"/>
      <c r="K231" s="119"/>
      <c r="L231" s="119"/>
      <c r="M231" s="119"/>
      <c r="N231" s="91" t="s">
        <v>44</v>
      </c>
      <c r="O231" s="91"/>
      <c r="P231" s="91" t="s">
        <v>45</v>
      </c>
      <c r="Q231" s="223"/>
      <c r="R231" s="130"/>
      <c r="S231" s="229"/>
      <c r="T231" s="230"/>
    </row>
    <row r="232" spans="1:20" ht="25.5" x14ac:dyDescent="0.25">
      <c r="A232" s="87">
        <v>221</v>
      </c>
      <c r="B232" s="88">
        <v>8600.16</v>
      </c>
      <c r="C232" s="220" t="s">
        <v>277</v>
      </c>
      <c r="D232" s="221"/>
      <c r="E232" s="222"/>
      <c r="F232" s="89" t="s">
        <v>473</v>
      </c>
      <c r="G232" s="119"/>
      <c r="H232" s="119"/>
      <c r="I232" s="119"/>
      <c r="J232" s="119"/>
      <c r="K232" s="119"/>
      <c r="L232" s="119"/>
      <c r="M232" s="119"/>
      <c r="N232" s="91" t="s">
        <v>44</v>
      </c>
      <c r="O232" s="91"/>
      <c r="P232" s="91" t="s">
        <v>45</v>
      </c>
      <c r="Q232" s="223"/>
      <c r="R232" s="130"/>
      <c r="S232" s="229"/>
      <c r="T232" s="230"/>
    </row>
    <row r="233" spans="1:20" ht="25.5" x14ac:dyDescent="0.25">
      <c r="A233" s="87">
        <v>222</v>
      </c>
      <c r="B233" s="88">
        <v>8600.16</v>
      </c>
      <c r="C233" s="220" t="s">
        <v>277</v>
      </c>
      <c r="D233" s="221"/>
      <c r="E233" s="222"/>
      <c r="F233" s="89" t="s">
        <v>474</v>
      </c>
      <c r="G233" s="119"/>
      <c r="H233" s="119"/>
      <c r="I233" s="119"/>
      <c r="J233" s="119"/>
      <c r="K233" s="119"/>
      <c r="L233" s="119"/>
      <c r="M233" s="119"/>
      <c r="N233" s="91" t="s">
        <v>44</v>
      </c>
      <c r="O233" s="91"/>
      <c r="P233" s="91" t="s">
        <v>45</v>
      </c>
      <c r="Q233" s="223"/>
      <c r="R233" s="130"/>
      <c r="S233" s="229"/>
      <c r="T233" s="230"/>
    </row>
    <row r="234" spans="1:20" ht="25.5" x14ac:dyDescent="0.25">
      <c r="A234" s="87">
        <v>223</v>
      </c>
      <c r="B234" s="88">
        <v>8600.16</v>
      </c>
      <c r="C234" s="220" t="s">
        <v>277</v>
      </c>
      <c r="D234" s="221"/>
      <c r="E234" s="222"/>
      <c r="F234" s="89" t="s">
        <v>475</v>
      </c>
      <c r="G234" s="119"/>
      <c r="H234" s="119"/>
      <c r="I234" s="119"/>
      <c r="J234" s="119"/>
      <c r="K234" s="119"/>
      <c r="L234" s="119"/>
      <c r="M234" s="119"/>
      <c r="N234" s="91" t="s">
        <v>44</v>
      </c>
      <c r="O234" s="91"/>
      <c r="P234" s="91" t="s">
        <v>45</v>
      </c>
      <c r="Q234" s="223"/>
      <c r="R234" s="130"/>
      <c r="S234" s="229"/>
      <c r="T234" s="230"/>
    </row>
    <row r="235" spans="1:20" ht="25.5" x14ac:dyDescent="0.25">
      <c r="A235" s="92">
        <v>224</v>
      </c>
      <c r="B235" s="93">
        <v>8600.16</v>
      </c>
      <c r="C235" s="176" t="s">
        <v>277</v>
      </c>
      <c r="D235" s="177"/>
      <c r="E235" s="178"/>
      <c r="F235" s="94" t="s">
        <v>476</v>
      </c>
      <c r="G235" s="115"/>
      <c r="H235" s="115"/>
      <c r="I235" s="115"/>
      <c r="J235" s="115"/>
      <c r="K235" s="115"/>
      <c r="L235" s="115"/>
      <c r="M235" s="115"/>
      <c r="N235" s="96" t="s">
        <v>44</v>
      </c>
      <c r="O235" s="96"/>
      <c r="P235" s="96" t="s">
        <v>45</v>
      </c>
      <c r="Q235" s="224">
        <v>15</v>
      </c>
      <c r="R235" s="134"/>
      <c r="S235" s="231"/>
      <c r="T235" s="232"/>
    </row>
    <row r="236" spans="1:20" ht="25.5" x14ac:dyDescent="0.25">
      <c r="A236" s="92">
        <v>225</v>
      </c>
      <c r="B236" s="93">
        <v>8600.16</v>
      </c>
      <c r="C236" s="176" t="s">
        <v>277</v>
      </c>
      <c r="D236" s="177"/>
      <c r="E236" s="178"/>
      <c r="F236" s="94" t="s">
        <v>477</v>
      </c>
      <c r="G236" s="115"/>
      <c r="H236" s="115"/>
      <c r="I236" s="115"/>
      <c r="J236" s="115"/>
      <c r="K236" s="115"/>
      <c r="L236" s="115"/>
      <c r="M236" s="115"/>
      <c r="N236" s="96" t="s">
        <v>44</v>
      </c>
      <c r="O236" s="96"/>
      <c r="P236" s="96" t="s">
        <v>45</v>
      </c>
      <c r="Q236" s="224"/>
      <c r="R236" s="134"/>
      <c r="S236" s="231"/>
      <c r="T236" s="232"/>
    </row>
    <row r="237" spans="1:20" ht="25.5" x14ac:dyDescent="0.25">
      <c r="A237" s="92">
        <v>226</v>
      </c>
      <c r="B237" s="93">
        <v>8600.16</v>
      </c>
      <c r="C237" s="176" t="s">
        <v>277</v>
      </c>
      <c r="D237" s="177"/>
      <c r="E237" s="178"/>
      <c r="F237" s="94" t="s">
        <v>478</v>
      </c>
      <c r="G237" s="115"/>
      <c r="H237" s="115"/>
      <c r="I237" s="115"/>
      <c r="J237" s="115"/>
      <c r="K237" s="115"/>
      <c r="L237" s="115"/>
      <c r="M237" s="115"/>
      <c r="N237" s="96" t="s">
        <v>44</v>
      </c>
      <c r="O237" s="96"/>
      <c r="P237" s="96" t="s">
        <v>45</v>
      </c>
      <c r="Q237" s="224"/>
      <c r="R237" s="134"/>
      <c r="S237" s="231"/>
      <c r="T237" s="232"/>
    </row>
    <row r="238" spans="1:20" ht="15" customHeight="1" x14ac:dyDescent="0.25">
      <c r="A238" s="92">
        <v>227</v>
      </c>
      <c r="B238" s="93">
        <v>8600.16</v>
      </c>
      <c r="C238" s="176" t="s">
        <v>277</v>
      </c>
      <c r="D238" s="177"/>
      <c r="E238" s="178"/>
      <c r="F238" s="94" t="s">
        <v>479</v>
      </c>
      <c r="G238" s="115"/>
      <c r="H238" s="115"/>
      <c r="I238" s="115"/>
      <c r="J238" s="115"/>
      <c r="K238" s="115"/>
      <c r="L238" s="115"/>
      <c r="M238" s="115"/>
      <c r="N238" s="96" t="s">
        <v>44</v>
      </c>
      <c r="O238" s="96"/>
      <c r="P238" s="96" t="s">
        <v>45</v>
      </c>
      <c r="Q238" s="224"/>
      <c r="R238" s="134"/>
      <c r="S238" s="231"/>
      <c r="T238" s="232"/>
    </row>
    <row r="239" spans="1:20" ht="25.5" x14ac:dyDescent="0.25">
      <c r="A239" s="92">
        <v>228</v>
      </c>
      <c r="B239" s="93">
        <v>8600.16</v>
      </c>
      <c r="C239" s="176" t="s">
        <v>277</v>
      </c>
      <c r="D239" s="177"/>
      <c r="E239" s="178"/>
      <c r="F239" s="94" t="s">
        <v>480</v>
      </c>
      <c r="G239" s="115"/>
      <c r="H239" s="115"/>
      <c r="I239" s="115"/>
      <c r="J239" s="115"/>
      <c r="K239" s="115"/>
      <c r="L239" s="115"/>
      <c r="M239" s="115"/>
      <c r="N239" s="96" t="s">
        <v>44</v>
      </c>
      <c r="O239" s="96"/>
      <c r="P239" s="96" t="s">
        <v>45</v>
      </c>
      <c r="Q239" s="224"/>
      <c r="R239" s="134"/>
      <c r="S239" s="231"/>
      <c r="T239" s="232"/>
    </row>
    <row r="240" spans="1:20" ht="25.5" x14ac:dyDescent="0.25">
      <c r="A240" s="92">
        <v>229</v>
      </c>
      <c r="B240" s="93">
        <v>8600.16</v>
      </c>
      <c r="C240" s="176" t="s">
        <v>277</v>
      </c>
      <c r="D240" s="177"/>
      <c r="E240" s="178"/>
      <c r="F240" s="94" t="s">
        <v>481</v>
      </c>
      <c r="G240" s="115"/>
      <c r="H240" s="115"/>
      <c r="I240" s="115"/>
      <c r="J240" s="115"/>
      <c r="K240" s="115"/>
      <c r="L240" s="115"/>
      <c r="M240" s="115"/>
      <c r="N240" s="96" t="s">
        <v>44</v>
      </c>
      <c r="O240" s="96"/>
      <c r="P240" s="96" t="s">
        <v>45</v>
      </c>
      <c r="Q240" s="224"/>
      <c r="R240" s="134"/>
      <c r="S240" s="231"/>
      <c r="T240" s="232"/>
    </row>
    <row r="241" spans="1:20" ht="25.5" x14ac:dyDescent="0.25">
      <c r="A241" s="92">
        <v>230</v>
      </c>
      <c r="B241" s="93">
        <v>8600.16</v>
      </c>
      <c r="C241" s="176" t="s">
        <v>277</v>
      </c>
      <c r="D241" s="177"/>
      <c r="E241" s="178"/>
      <c r="F241" s="94" t="s">
        <v>482</v>
      </c>
      <c r="G241" s="115"/>
      <c r="H241" s="115"/>
      <c r="I241" s="115"/>
      <c r="J241" s="115"/>
      <c r="K241" s="115"/>
      <c r="L241" s="115"/>
      <c r="M241" s="115"/>
      <c r="N241" s="96" t="s">
        <v>44</v>
      </c>
      <c r="O241" s="96"/>
      <c r="P241" s="96" t="s">
        <v>45</v>
      </c>
      <c r="Q241" s="224"/>
      <c r="R241" s="134"/>
      <c r="S241" s="231"/>
      <c r="T241" s="232"/>
    </row>
    <row r="242" spans="1:20" ht="25.5" x14ac:dyDescent="0.25">
      <c r="A242" s="92">
        <v>231</v>
      </c>
      <c r="B242" s="93">
        <v>8600.16</v>
      </c>
      <c r="C242" s="176" t="s">
        <v>277</v>
      </c>
      <c r="D242" s="177"/>
      <c r="E242" s="178"/>
      <c r="F242" s="94" t="s">
        <v>483</v>
      </c>
      <c r="G242" s="115"/>
      <c r="H242" s="115"/>
      <c r="I242" s="115"/>
      <c r="J242" s="115"/>
      <c r="K242" s="115"/>
      <c r="L242" s="115"/>
      <c r="M242" s="115"/>
      <c r="N242" s="96" t="s">
        <v>44</v>
      </c>
      <c r="O242" s="96"/>
      <c r="P242" s="96" t="s">
        <v>45</v>
      </c>
      <c r="Q242" s="224"/>
      <c r="R242" s="134"/>
      <c r="S242" s="231"/>
      <c r="T242" s="232"/>
    </row>
    <row r="243" spans="1:20" ht="25.5" x14ac:dyDescent="0.25">
      <c r="A243" s="92">
        <v>232</v>
      </c>
      <c r="B243" s="93">
        <v>8600.16</v>
      </c>
      <c r="C243" s="176" t="s">
        <v>277</v>
      </c>
      <c r="D243" s="177"/>
      <c r="E243" s="178"/>
      <c r="F243" s="94" t="s">
        <v>484</v>
      </c>
      <c r="G243" s="115"/>
      <c r="H243" s="115"/>
      <c r="I243" s="115"/>
      <c r="J243" s="115"/>
      <c r="K243" s="115"/>
      <c r="L243" s="115"/>
      <c r="M243" s="115"/>
      <c r="N243" s="96" t="s">
        <v>44</v>
      </c>
      <c r="O243" s="96"/>
      <c r="P243" s="96" t="s">
        <v>45</v>
      </c>
      <c r="Q243" s="224"/>
      <c r="R243" s="134"/>
      <c r="S243" s="231"/>
      <c r="T243" s="232"/>
    </row>
    <row r="244" spans="1:20" ht="25.5" x14ac:dyDescent="0.25">
      <c r="A244" s="92">
        <v>233</v>
      </c>
      <c r="B244" s="93">
        <v>8600.16</v>
      </c>
      <c r="C244" s="176" t="s">
        <v>277</v>
      </c>
      <c r="D244" s="177"/>
      <c r="E244" s="178"/>
      <c r="F244" s="94" t="s">
        <v>485</v>
      </c>
      <c r="G244" s="115"/>
      <c r="H244" s="115"/>
      <c r="I244" s="115"/>
      <c r="J244" s="115"/>
      <c r="K244" s="115"/>
      <c r="L244" s="115"/>
      <c r="M244" s="115"/>
      <c r="N244" s="96" t="s">
        <v>44</v>
      </c>
      <c r="O244" s="96"/>
      <c r="P244" s="96" t="s">
        <v>45</v>
      </c>
      <c r="Q244" s="224"/>
      <c r="R244" s="134"/>
      <c r="S244" s="231"/>
      <c r="T244" s="232"/>
    </row>
    <row r="245" spans="1:20" ht="25.5" x14ac:dyDescent="0.25">
      <c r="A245" s="92">
        <v>234</v>
      </c>
      <c r="B245" s="93">
        <v>8600.16</v>
      </c>
      <c r="C245" s="176" t="s">
        <v>277</v>
      </c>
      <c r="D245" s="177"/>
      <c r="E245" s="178"/>
      <c r="F245" s="94" t="s">
        <v>486</v>
      </c>
      <c r="G245" s="115"/>
      <c r="H245" s="115"/>
      <c r="I245" s="115"/>
      <c r="J245" s="115"/>
      <c r="K245" s="115"/>
      <c r="L245" s="115"/>
      <c r="M245" s="115"/>
      <c r="N245" s="96" t="s">
        <v>44</v>
      </c>
      <c r="O245" s="96"/>
      <c r="P245" s="96" t="s">
        <v>45</v>
      </c>
      <c r="Q245" s="224"/>
      <c r="R245" s="134"/>
      <c r="S245" s="231"/>
      <c r="T245" s="232"/>
    </row>
    <row r="246" spans="1:20" ht="25.5" x14ac:dyDescent="0.25">
      <c r="A246" s="92">
        <v>235</v>
      </c>
      <c r="B246" s="93">
        <v>8600.16</v>
      </c>
      <c r="C246" s="176" t="s">
        <v>277</v>
      </c>
      <c r="D246" s="177"/>
      <c r="E246" s="178"/>
      <c r="F246" s="94" t="s">
        <v>487</v>
      </c>
      <c r="G246" s="115"/>
      <c r="H246" s="115"/>
      <c r="I246" s="115"/>
      <c r="J246" s="115"/>
      <c r="K246" s="115"/>
      <c r="L246" s="115"/>
      <c r="M246" s="115"/>
      <c r="N246" s="96" t="s">
        <v>44</v>
      </c>
      <c r="O246" s="96"/>
      <c r="P246" s="96" t="s">
        <v>45</v>
      </c>
      <c r="Q246" s="224"/>
      <c r="R246" s="134"/>
      <c r="S246" s="231"/>
      <c r="T246" s="232"/>
    </row>
    <row r="247" spans="1:20" ht="25.5" x14ac:dyDescent="0.25">
      <c r="A247" s="92">
        <v>236</v>
      </c>
      <c r="B247" s="93">
        <v>8600.16</v>
      </c>
      <c r="C247" s="176" t="s">
        <v>277</v>
      </c>
      <c r="D247" s="177"/>
      <c r="E247" s="178"/>
      <c r="F247" s="94" t="s">
        <v>488</v>
      </c>
      <c r="G247" s="115"/>
      <c r="H247" s="115"/>
      <c r="I247" s="115"/>
      <c r="J247" s="115"/>
      <c r="K247" s="115"/>
      <c r="L247" s="115"/>
      <c r="M247" s="115"/>
      <c r="N247" s="96" t="s">
        <v>44</v>
      </c>
      <c r="O247" s="96"/>
      <c r="P247" s="96" t="s">
        <v>45</v>
      </c>
      <c r="Q247" s="224"/>
      <c r="R247" s="134"/>
      <c r="S247" s="231"/>
      <c r="T247" s="232"/>
    </row>
    <row r="248" spans="1:20" ht="25.5" x14ac:dyDescent="0.25">
      <c r="A248" s="92">
        <v>237</v>
      </c>
      <c r="B248" s="93">
        <v>8600.16</v>
      </c>
      <c r="C248" s="176" t="s">
        <v>277</v>
      </c>
      <c r="D248" s="177"/>
      <c r="E248" s="178"/>
      <c r="F248" s="94" t="s">
        <v>489</v>
      </c>
      <c r="G248" s="115"/>
      <c r="H248" s="115"/>
      <c r="I248" s="115"/>
      <c r="J248" s="115"/>
      <c r="K248" s="115"/>
      <c r="L248" s="115"/>
      <c r="M248" s="115"/>
      <c r="N248" s="96" t="s">
        <v>44</v>
      </c>
      <c r="O248" s="96"/>
      <c r="P248" s="96" t="s">
        <v>45</v>
      </c>
      <c r="Q248" s="224"/>
      <c r="R248" s="134"/>
      <c r="S248" s="231"/>
      <c r="T248" s="232"/>
    </row>
    <row r="249" spans="1:20" ht="25.5" x14ac:dyDescent="0.25">
      <c r="A249" s="92">
        <v>238</v>
      </c>
      <c r="B249" s="93">
        <v>8600.16</v>
      </c>
      <c r="C249" s="176" t="s">
        <v>277</v>
      </c>
      <c r="D249" s="177"/>
      <c r="E249" s="178"/>
      <c r="F249" s="94" t="s">
        <v>490</v>
      </c>
      <c r="G249" s="115"/>
      <c r="H249" s="115"/>
      <c r="I249" s="115"/>
      <c r="J249" s="115"/>
      <c r="K249" s="115"/>
      <c r="L249" s="115"/>
      <c r="M249" s="115"/>
      <c r="N249" s="96" t="s">
        <v>44</v>
      </c>
      <c r="O249" s="96"/>
      <c r="P249" s="96" t="s">
        <v>45</v>
      </c>
      <c r="Q249" s="224"/>
      <c r="R249" s="134"/>
      <c r="S249" s="231"/>
      <c r="T249" s="232"/>
    </row>
    <row r="250" spans="1:20" ht="25.5" x14ac:dyDescent="0.25">
      <c r="A250" s="87">
        <v>239</v>
      </c>
      <c r="B250" s="88">
        <v>8600.16</v>
      </c>
      <c r="C250" s="220" t="s">
        <v>277</v>
      </c>
      <c r="D250" s="221"/>
      <c r="E250" s="222"/>
      <c r="F250" s="89" t="s">
        <v>491</v>
      </c>
      <c r="G250" s="119"/>
      <c r="H250" s="119"/>
      <c r="I250" s="119"/>
      <c r="J250" s="119"/>
      <c r="K250" s="119"/>
      <c r="L250" s="119"/>
      <c r="M250" s="119"/>
      <c r="N250" s="91" t="s">
        <v>44</v>
      </c>
      <c r="O250" s="91"/>
      <c r="P250" s="91" t="s">
        <v>45</v>
      </c>
      <c r="Q250" s="223">
        <v>16</v>
      </c>
      <c r="R250" s="151"/>
      <c r="S250" s="229"/>
      <c r="T250" s="230"/>
    </row>
    <row r="251" spans="1:20" ht="25.5" x14ac:dyDescent="0.25">
      <c r="A251" s="87">
        <v>240</v>
      </c>
      <c r="B251" s="88">
        <v>8600.16</v>
      </c>
      <c r="C251" s="220" t="s">
        <v>277</v>
      </c>
      <c r="D251" s="221"/>
      <c r="E251" s="222"/>
      <c r="F251" s="89" t="s">
        <v>492</v>
      </c>
      <c r="G251" s="119"/>
      <c r="H251" s="119"/>
      <c r="I251" s="119"/>
      <c r="J251" s="119"/>
      <c r="K251" s="119"/>
      <c r="L251" s="119"/>
      <c r="M251" s="119"/>
      <c r="N251" s="91" t="s">
        <v>44</v>
      </c>
      <c r="O251" s="91"/>
      <c r="P251" s="91" t="s">
        <v>45</v>
      </c>
      <c r="Q251" s="223"/>
      <c r="R251" s="151"/>
      <c r="S251" s="229"/>
      <c r="T251" s="230"/>
    </row>
    <row r="252" spans="1:20" ht="25.5" x14ac:dyDescent="0.25">
      <c r="A252" s="87">
        <v>241</v>
      </c>
      <c r="B252" s="88">
        <v>8600.16</v>
      </c>
      <c r="C252" s="220" t="s">
        <v>277</v>
      </c>
      <c r="D252" s="221"/>
      <c r="E252" s="222"/>
      <c r="F252" s="89" t="s">
        <v>493</v>
      </c>
      <c r="G252" s="119"/>
      <c r="H252" s="119"/>
      <c r="I252" s="119"/>
      <c r="J252" s="119"/>
      <c r="K252" s="119"/>
      <c r="L252" s="119"/>
      <c r="M252" s="119"/>
      <c r="N252" s="91" t="s">
        <v>44</v>
      </c>
      <c r="O252" s="91"/>
      <c r="P252" s="91" t="s">
        <v>45</v>
      </c>
      <c r="Q252" s="223"/>
      <c r="R252" s="151"/>
      <c r="S252" s="229"/>
      <c r="T252" s="230"/>
    </row>
    <row r="253" spans="1:20" ht="25.5" x14ac:dyDescent="0.25">
      <c r="A253" s="87">
        <v>242</v>
      </c>
      <c r="B253" s="88">
        <v>8600.16</v>
      </c>
      <c r="C253" s="220" t="s">
        <v>277</v>
      </c>
      <c r="D253" s="221"/>
      <c r="E253" s="222"/>
      <c r="F253" s="89" t="s">
        <v>494</v>
      </c>
      <c r="G253" s="119"/>
      <c r="H253" s="119"/>
      <c r="I253" s="119"/>
      <c r="J253" s="119"/>
      <c r="K253" s="119"/>
      <c r="L253" s="119"/>
      <c r="M253" s="119"/>
      <c r="N253" s="91" t="s">
        <v>44</v>
      </c>
      <c r="O253" s="91"/>
      <c r="P253" s="91" t="s">
        <v>45</v>
      </c>
      <c r="Q253" s="223"/>
      <c r="R253" s="151"/>
      <c r="S253" s="229"/>
      <c r="T253" s="230"/>
    </row>
    <row r="254" spans="1:20" ht="15" customHeight="1" x14ac:dyDescent="0.25">
      <c r="A254" s="87">
        <v>243</v>
      </c>
      <c r="B254" s="88">
        <v>8600.16</v>
      </c>
      <c r="C254" s="220" t="s">
        <v>277</v>
      </c>
      <c r="D254" s="221"/>
      <c r="E254" s="222"/>
      <c r="F254" s="89" t="s">
        <v>495</v>
      </c>
      <c r="G254" s="119"/>
      <c r="H254" s="119"/>
      <c r="I254" s="119"/>
      <c r="J254" s="119"/>
      <c r="K254" s="119"/>
      <c r="L254" s="119"/>
      <c r="M254" s="119"/>
      <c r="N254" s="91" t="s">
        <v>44</v>
      </c>
      <c r="O254" s="91"/>
      <c r="P254" s="91" t="s">
        <v>45</v>
      </c>
      <c r="Q254" s="223"/>
      <c r="R254" s="151"/>
      <c r="S254" s="229"/>
      <c r="T254" s="230"/>
    </row>
    <row r="255" spans="1:20" ht="15" customHeight="1" x14ac:dyDescent="0.25">
      <c r="A255" s="87">
        <v>244</v>
      </c>
      <c r="B255" s="88">
        <v>8600.16</v>
      </c>
      <c r="C255" s="220" t="s">
        <v>277</v>
      </c>
      <c r="D255" s="221"/>
      <c r="E255" s="222"/>
      <c r="F255" s="89" t="s">
        <v>496</v>
      </c>
      <c r="G255" s="119"/>
      <c r="H255" s="119"/>
      <c r="I255" s="119"/>
      <c r="J255" s="119"/>
      <c r="K255" s="119"/>
      <c r="L255" s="119"/>
      <c r="M255" s="119"/>
      <c r="N255" s="91" t="s">
        <v>44</v>
      </c>
      <c r="O255" s="91"/>
      <c r="P255" s="91" t="s">
        <v>45</v>
      </c>
      <c r="Q255" s="223"/>
      <c r="R255" s="151"/>
      <c r="S255" s="229"/>
      <c r="T255" s="230"/>
    </row>
    <row r="256" spans="1:20" ht="15" customHeight="1" x14ac:dyDescent="0.25">
      <c r="A256" s="87">
        <v>245</v>
      </c>
      <c r="B256" s="88">
        <v>8600.16</v>
      </c>
      <c r="C256" s="220" t="s">
        <v>277</v>
      </c>
      <c r="D256" s="221"/>
      <c r="E256" s="222"/>
      <c r="F256" s="89" t="s">
        <v>497</v>
      </c>
      <c r="G256" s="119"/>
      <c r="H256" s="119"/>
      <c r="I256" s="119"/>
      <c r="J256" s="119"/>
      <c r="K256" s="119"/>
      <c r="L256" s="119"/>
      <c r="M256" s="119"/>
      <c r="N256" s="91" t="s">
        <v>44</v>
      </c>
      <c r="O256" s="91"/>
      <c r="P256" s="91" t="s">
        <v>45</v>
      </c>
      <c r="Q256" s="223"/>
      <c r="R256" s="151"/>
      <c r="S256" s="229"/>
      <c r="T256" s="230"/>
    </row>
    <row r="257" spans="1:20" ht="15" customHeight="1" x14ac:dyDescent="0.25">
      <c r="A257" s="87">
        <v>246</v>
      </c>
      <c r="B257" s="88">
        <v>8600.16</v>
      </c>
      <c r="C257" s="220" t="s">
        <v>277</v>
      </c>
      <c r="D257" s="221"/>
      <c r="E257" s="222"/>
      <c r="F257" s="89" t="s">
        <v>498</v>
      </c>
      <c r="G257" s="119"/>
      <c r="H257" s="119"/>
      <c r="I257" s="119"/>
      <c r="J257" s="119"/>
      <c r="K257" s="119"/>
      <c r="L257" s="119"/>
      <c r="M257" s="119"/>
      <c r="N257" s="91" t="s">
        <v>44</v>
      </c>
      <c r="O257" s="91"/>
      <c r="P257" s="91" t="s">
        <v>45</v>
      </c>
      <c r="Q257" s="223"/>
      <c r="R257" s="151"/>
      <c r="S257" s="229"/>
      <c r="T257" s="230"/>
    </row>
    <row r="258" spans="1:20" ht="25.5" x14ac:dyDescent="0.25">
      <c r="A258" s="87">
        <v>247</v>
      </c>
      <c r="B258" s="88">
        <v>8600.16</v>
      </c>
      <c r="C258" s="220" t="s">
        <v>277</v>
      </c>
      <c r="D258" s="221"/>
      <c r="E258" s="222"/>
      <c r="F258" s="89" t="s">
        <v>499</v>
      </c>
      <c r="G258" s="119"/>
      <c r="H258" s="119"/>
      <c r="I258" s="119"/>
      <c r="J258" s="119"/>
      <c r="K258" s="119"/>
      <c r="L258" s="119"/>
      <c r="M258" s="119"/>
      <c r="N258" s="91" t="s">
        <v>44</v>
      </c>
      <c r="O258" s="91"/>
      <c r="P258" s="91" t="s">
        <v>45</v>
      </c>
      <c r="Q258" s="223"/>
      <c r="R258" s="151"/>
      <c r="S258" s="229"/>
      <c r="T258" s="230"/>
    </row>
    <row r="259" spans="1:20" ht="25.5" x14ac:dyDescent="0.25">
      <c r="A259" s="87">
        <v>248</v>
      </c>
      <c r="B259" s="88">
        <v>8600.16</v>
      </c>
      <c r="C259" s="220" t="s">
        <v>277</v>
      </c>
      <c r="D259" s="221"/>
      <c r="E259" s="222"/>
      <c r="F259" s="89" t="s">
        <v>500</v>
      </c>
      <c r="G259" s="119"/>
      <c r="H259" s="119"/>
      <c r="I259" s="119"/>
      <c r="J259" s="119"/>
      <c r="K259" s="119"/>
      <c r="L259" s="119"/>
      <c r="M259" s="119"/>
      <c r="N259" s="91" t="s">
        <v>44</v>
      </c>
      <c r="O259" s="91"/>
      <c r="P259" s="91" t="s">
        <v>45</v>
      </c>
      <c r="Q259" s="223"/>
      <c r="R259" s="151"/>
      <c r="S259" s="229"/>
      <c r="T259" s="230"/>
    </row>
    <row r="260" spans="1:20" ht="25.5" x14ac:dyDescent="0.25">
      <c r="A260" s="87">
        <v>249</v>
      </c>
      <c r="B260" s="88">
        <v>8600.16</v>
      </c>
      <c r="C260" s="220" t="s">
        <v>277</v>
      </c>
      <c r="D260" s="221"/>
      <c r="E260" s="222"/>
      <c r="F260" s="89" t="s">
        <v>501</v>
      </c>
      <c r="G260" s="119"/>
      <c r="H260" s="119"/>
      <c r="I260" s="119"/>
      <c r="J260" s="119"/>
      <c r="K260" s="119"/>
      <c r="L260" s="119"/>
      <c r="M260" s="119"/>
      <c r="N260" s="91" t="s">
        <v>44</v>
      </c>
      <c r="O260" s="91"/>
      <c r="P260" s="91" t="s">
        <v>45</v>
      </c>
      <c r="Q260" s="223"/>
      <c r="R260" s="151"/>
      <c r="S260" s="229"/>
      <c r="T260" s="230"/>
    </row>
    <row r="261" spans="1:20" ht="25.5" x14ac:dyDescent="0.25">
      <c r="A261" s="87">
        <v>250</v>
      </c>
      <c r="B261" s="88">
        <v>8600.16</v>
      </c>
      <c r="C261" s="220" t="s">
        <v>277</v>
      </c>
      <c r="D261" s="221"/>
      <c r="E261" s="222"/>
      <c r="F261" s="89" t="s">
        <v>502</v>
      </c>
      <c r="G261" s="119"/>
      <c r="H261" s="119"/>
      <c r="I261" s="119"/>
      <c r="J261" s="119"/>
      <c r="K261" s="119"/>
      <c r="L261" s="119"/>
      <c r="M261" s="119"/>
      <c r="N261" s="91" t="s">
        <v>44</v>
      </c>
      <c r="O261" s="91"/>
      <c r="P261" s="91" t="s">
        <v>45</v>
      </c>
      <c r="Q261" s="223"/>
      <c r="R261" s="151"/>
      <c r="S261" s="229"/>
      <c r="T261" s="230"/>
    </row>
    <row r="262" spans="1:20" ht="25.5" x14ac:dyDescent="0.25">
      <c r="A262" s="87">
        <v>251</v>
      </c>
      <c r="B262" s="88">
        <v>8600.16</v>
      </c>
      <c r="C262" s="220" t="s">
        <v>277</v>
      </c>
      <c r="D262" s="221"/>
      <c r="E262" s="222"/>
      <c r="F262" s="89" t="s">
        <v>503</v>
      </c>
      <c r="G262" s="119"/>
      <c r="H262" s="119"/>
      <c r="I262" s="119"/>
      <c r="J262" s="119"/>
      <c r="K262" s="119"/>
      <c r="L262" s="119"/>
      <c r="M262" s="119"/>
      <c r="N262" s="91" t="s">
        <v>44</v>
      </c>
      <c r="O262" s="91"/>
      <c r="P262" s="91" t="s">
        <v>45</v>
      </c>
      <c r="Q262" s="223"/>
      <c r="R262" s="151"/>
      <c r="S262" s="229"/>
      <c r="T262" s="230"/>
    </row>
    <row r="263" spans="1:20" ht="25.5" x14ac:dyDescent="0.25">
      <c r="A263" s="87">
        <v>252</v>
      </c>
      <c r="B263" s="88">
        <v>8600.16</v>
      </c>
      <c r="C263" s="220" t="s">
        <v>277</v>
      </c>
      <c r="D263" s="221"/>
      <c r="E263" s="222"/>
      <c r="F263" s="89" t="s">
        <v>504</v>
      </c>
      <c r="G263" s="119"/>
      <c r="H263" s="119"/>
      <c r="I263" s="119"/>
      <c r="J263" s="119"/>
      <c r="K263" s="119"/>
      <c r="L263" s="119"/>
      <c r="M263" s="119"/>
      <c r="N263" s="91" t="s">
        <v>44</v>
      </c>
      <c r="O263" s="91"/>
      <c r="P263" s="91" t="s">
        <v>45</v>
      </c>
      <c r="Q263" s="223"/>
      <c r="R263" s="151"/>
      <c r="S263" s="229"/>
      <c r="T263" s="230"/>
    </row>
    <row r="264" spans="1:20" ht="25.5" x14ac:dyDescent="0.25">
      <c r="A264" s="87">
        <v>253</v>
      </c>
      <c r="B264" s="88">
        <v>8600.16</v>
      </c>
      <c r="C264" s="220" t="s">
        <v>277</v>
      </c>
      <c r="D264" s="221"/>
      <c r="E264" s="222"/>
      <c r="F264" s="89" t="s">
        <v>505</v>
      </c>
      <c r="G264" s="119"/>
      <c r="H264" s="119"/>
      <c r="I264" s="119"/>
      <c r="J264" s="119"/>
      <c r="K264" s="119"/>
      <c r="L264" s="119"/>
      <c r="M264" s="119"/>
      <c r="N264" s="91" t="s">
        <v>44</v>
      </c>
      <c r="O264" s="91"/>
      <c r="P264" s="91" t="s">
        <v>45</v>
      </c>
      <c r="Q264" s="223"/>
      <c r="R264" s="151"/>
      <c r="S264" s="229"/>
      <c r="T264" s="230"/>
    </row>
    <row r="265" spans="1:20" ht="25.5" x14ac:dyDescent="0.25">
      <c r="A265" s="87">
        <v>254</v>
      </c>
      <c r="B265" s="88">
        <v>8600.16</v>
      </c>
      <c r="C265" s="220" t="s">
        <v>277</v>
      </c>
      <c r="D265" s="221"/>
      <c r="E265" s="222"/>
      <c r="F265" s="89" t="s">
        <v>506</v>
      </c>
      <c r="G265" s="119"/>
      <c r="H265" s="119"/>
      <c r="I265" s="119"/>
      <c r="J265" s="119"/>
      <c r="K265" s="119"/>
      <c r="L265" s="119"/>
      <c r="M265" s="119"/>
      <c r="N265" s="91" t="s">
        <v>44</v>
      </c>
      <c r="O265" s="91"/>
      <c r="P265" s="91" t="s">
        <v>45</v>
      </c>
      <c r="Q265" s="223"/>
      <c r="R265" s="151"/>
      <c r="S265" s="229"/>
      <c r="T265" s="230"/>
    </row>
    <row r="266" spans="1:20" ht="25.5" x14ac:dyDescent="0.25">
      <c r="A266" s="92">
        <v>255</v>
      </c>
      <c r="B266" s="93">
        <v>8600.16</v>
      </c>
      <c r="C266" s="176" t="s">
        <v>277</v>
      </c>
      <c r="D266" s="177"/>
      <c r="E266" s="178"/>
      <c r="F266" s="94" t="s">
        <v>507</v>
      </c>
      <c r="G266" s="115"/>
      <c r="H266" s="115"/>
      <c r="I266" s="115"/>
      <c r="J266" s="115"/>
      <c r="K266" s="115"/>
      <c r="L266" s="115"/>
      <c r="M266" s="115"/>
      <c r="N266" s="96" t="s">
        <v>44</v>
      </c>
      <c r="O266" s="96"/>
      <c r="P266" s="96" t="s">
        <v>45</v>
      </c>
      <c r="Q266" s="224">
        <v>17</v>
      </c>
      <c r="R266" s="134"/>
      <c r="S266" s="231"/>
      <c r="T266" s="232"/>
    </row>
    <row r="267" spans="1:20" ht="25.5" x14ac:dyDescent="0.25">
      <c r="A267" s="92">
        <v>256</v>
      </c>
      <c r="B267" s="93">
        <v>8600.16</v>
      </c>
      <c r="C267" s="176" t="s">
        <v>277</v>
      </c>
      <c r="D267" s="177"/>
      <c r="E267" s="178"/>
      <c r="F267" s="94" t="s">
        <v>508</v>
      </c>
      <c r="G267" s="115"/>
      <c r="H267" s="115"/>
      <c r="I267" s="115"/>
      <c r="J267" s="115"/>
      <c r="K267" s="115"/>
      <c r="L267" s="115"/>
      <c r="M267" s="115"/>
      <c r="N267" s="96" t="s">
        <v>44</v>
      </c>
      <c r="O267" s="96"/>
      <c r="P267" s="96" t="s">
        <v>45</v>
      </c>
      <c r="Q267" s="224"/>
      <c r="R267" s="134"/>
      <c r="S267" s="231"/>
      <c r="T267" s="232"/>
    </row>
    <row r="268" spans="1:20" ht="25.5" x14ac:dyDescent="0.25">
      <c r="A268" s="92">
        <v>257</v>
      </c>
      <c r="B268" s="93">
        <v>8600.16</v>
      </c>
      <c r="C268" s="176" t="s">
        <v>277</v>
      </c>
      <c r="D268" s="177"/>
      <c r="E268" s="178"/>
      <c r="F268" s="94" t="s">
        <v>509</v>
      </c>
      <c r="G268" s="115"/>
      <c r="H268" s="115"/>
      <c r="I268" s="115"/>
      <c r="J268" s="115"/>
      <c r="K268" s="115"/>
      <c r="L268" s="115"/>
      <c r="M268" s="115"/>
      <c r="N268" s="96" t="s">
        <v>44</v>
      </c>
      <c r="O268" s="96"/>
      <c r="P268" s="96" t="s">
        <v>45</v>
      </c>
      <c r="Q268" s="224"/>
      <c r="R268" s="134"/>
      <c r="S268" s="231"/>
      <c r="T268" s="232"/>
    </row>
    <row r="269" spans="1:20" ht="25.5" x14ac:dyDescent="0.25">
      <c r="A269" s="92">
        <v>258</v>
      </c>
      <c r="B269" s="93">
        <v>8600.16</v>
      </c>
      <c r="C269" s="176" t="s">
        <v>277</v>
      </c>
      <c r="D269" s="177"/>
      <c r="E269" s="178"/>
      <c r="F269" s="94" t="s">
        <v>510</v>
      </c>
      <c r="G269" s="115"/>
      <c r="H269" s="115"/>
      <c r="I269" s="115"/>
      <c r="J269" s="115"/>
      <c r="K269" s="115"/>
      <c r="L269" s="115"/>
      <c r="M269" s="115"/>
      <c r="N269" s="96" t="s">
        <v>44</v>
      </c>
      <c r="O269" s="96"/>
      <c r="P269" s="96" t="s">
        <v>45</v>
      </c>
      <c r="Q269" s="224"/>
      <c r="R269" s="134"/>
      <c r="S269" s="231"/>
      <c r="T269" s="232"/>
    </row>
    <row r="270" spans="1:20" ht="25.5" x14ac:dyDescent="0.25">
      <c r="A270" s="92">
        <v>259</v>
      </c>
      <c r="B270" s="93">
        <v>8600.16</v>
      </c>
      <c r="C270" s="176" t="s">
        <v>277</v>
      </c>
      <c r="D270" s="177"/>
      <c r="E270" s="178"/>
      <c r="F270" s="94" t="s">
        <v>511</v>
      </c>
      <c r="G270" s="115"/>
      <c r="H270" s="115"/>
      <c r="I270" s="115"/>
      <c r="J270" s="115"/>
      <c r="K270" s="115"/>
      <c r="L270" s="115"/>
      <c r="M270" s="115"/>
      <c r="N270" s="96" t="s">
        <v>44</v>
      </c>
      <c r="O270" s="96"/>
      <c r="P270" s="96" t="s">
        <v>45</v>
      </c>
      <c r="Q270" s="224"/>
      <c r="R270" s="134"/>
      <c r="S270" s="231"/>
      <c r="T270" s="232"/>
    </row>
    <row r="271" spans="1:20" ht="25.5" x14ac:dyDescent="0.25">
      <c r="A271" s="92">
        <v>260</v>
      </c>
      <c r="B271" s="93">
        <v>8600.16</v>
      </c>
      <c r="C271" s="176" t="s">
        <v>277</v>
      </c>
      <c r="D271" s="177"/>
      <c r="E271" s="178"/>
      <c r="F271" s="94" t="s">
        <v>512</v>
      </c>
      <c r="G271" s="115"/>
      <c r="H271" s="115"/>
      <c r="I271" s="115"/>
      <c r="J271" s="115"/>
      <c r="K271" s="115"/>
      <c r="L271" s="115"/>
      <c r="M271" s="115"/>
      <c r="N271" s="96" t="s">
        <v>44</v>
      </c>
      <c r="O271" s="96"/>
      <c r="P271" s="96" t="s">
        <v>45</v>
      </c>
      <c r="Q271" s="224"/>
      <c r="R271" s="134"/>
      <c r="S271" s="231"/>
      <c r="T271" s="232"/>
    </row>
    <row r="272" spans="1:20" ht="25.5" x14ac:dyDescent="0.25">
      <c r="A272" s="92">
        <v>261</v>
      </c>
      <c r="B272" s="93">
        <v>8600.16</v>
      </c>
      <c r="C272" s="176" t="s">
        <v>277</v>
      </c>
      <c r="D272" s="177"/>
      <c r="E272" s="178"/>
      <c r="F272" s="94" t="s">
        <v>513</v>
      </c>
      <c r="G272" s="115"/>
      <c r="H272" s="115"/>
      <c r="I272" s="115"/>
      <c r="J272" s="115"/>
      <c r="K272" s="115"/>
      <c r="L272" s="115"/>
      <c r="M272" s="115"/>
      <c r="N272" s="96" t="s">
        <v>44</v>
      </c>
      <c r="O272" s="96"/>
      <c r="P272" s="96" t="s">
        <v>45</v>
      </c>
      <c r="Q272" s="224"/>
      <c r="R272" s="134"/>
      <c r="S272" s="231"/>
      <c r="T272" s="232"/>
    </row>
    <row r="273" spans="1:20" ht="25.5" x14ac:dyDescent="0.25">
      <c r="A273" s="92">
        <v>262</v>
      </c>
      <c r="B273" s="93">
        <v>8600.16</v>
      </c>
      <c r="C273" s="176" t="s">
        <v>277</v>
      </c>
      <c r="D273" s="177"/>
      <c r="E273" s="178"/>
      <c r="F273" s="94" t="s">
        <v>514</v>
      </c>
      <c r="G273" s="115"/>
      <c r="H273" s="115"/>
      <c r="I273" s="115"/>
      <c r="J273" s="115"/>
      <c r="K273" s="115"/>
      <c r="L273" s="115"/>
      <c r="M273" s="115"/>
      <c r="N273" s="96" t="s">
        <v>44</v>
      </c>
      <c r="O273" s="96"/>
      <c r="P273" s="96" t="s">
        <v>45</v>
      </c>
      <c r="Q273" s="224"/>
      <c r="R273" s="134"/>
      <c r="S273" s="231"/>
      <c r="T273" s="232"/>
    </row>
    <row r="274" spans="1:20" ht="25.5" x14ac:dyDescent="0.25">
      <c r="A274" s="92">
        <v>263</v>
      </c>
      <c r="B274" s="93">
        <v>8600.16</v>
      </c>
      <c r="C274" s="176" t="s">
        <v>277</v>
      </c>
      <c r="D274" s="177"/>
      <c r="E274" s="178"/>
      <c r="F274" s="94" t="s">
        <v>515</v>
      </c>
      <c r="G274" s="115"/>
      <c r="H274" s="115"/>
      <c r="I274" s="115"/>
      <c r="J274" s="115"/>
      <c r="K274" s="115"/>
      <c r="L274" s="115"/>
      <c r="M274" s="115"/>
      <c r="N274" s="96" t="s">
        <v>44</v>
      </c>
      <c r="O274" s="96"/>
      <c r="P274" s="96" t="s">
        <v>45</v>
      </c>
      <c r="Q274" s="224"/>
      <c r="R274" s="134"/>
      <c r="S274" s="231"/>
      <c r="T274" s="232"/>
    </row>
    <row r="275" spans="1:20" ht="25.5" x14ac:dyDescent="0.25">
      <c r="A275" s="92">
        <v>264</v>
      </c>
      <c r="B275" s="93">
        <v>8600.16</v>
      </c>
      <c r="C275" s="176" t="s">
        <v>277</v>
      </c>
      <c r="D275" s="177"/>
      <c r="E275" s="178"/>
      <c r="F275" s="94" t="s">
        <v>516</v>
      </c>
      <c r="G275" s="115"/>
      <c r="H275" s="115"/>
      <c r="I275" s="115"/>
      <c r="J275" s="115"/>
      <c r="K275" s="115"/>
      <c r="L275" s="115"/>
      <c r="M275" s="115"/>
      <c r="N275" s="96" t="s">
        <v>44</v>
      </c>
      <c r="O275" s="96"/>
      <c r="P275" s="96" t="s">
        <v>45</v>
      </c>
      <c r="Q275" s="224"/>
      <c r="R275" s="134"/>
      <c r="S275" s="231"/>
      <c r="T275" s="232"/>
    </row>
    <row r="276" spans="1:20" ht="25.5" x14ac:dyDescent="0.25">
      <c r="A276" s="92">
        <v>265</v>
      </c>
      <c r="B276" s="93">
        <v>8600.16</v>
      </c>
      <c r="C276" s="176" t="s">
        <v>277</v>
      </c>
      <c r="D276" s="177"/>
      <c r="E276" s="178"/>
      <c r="F276" s="94" t="s">
        <v>517</v>
      </c>
      <c r="G276" s="115"/>
      <c r="H276" s="115"/>
      <c r="I276" s="115"/>
      <c r="J276" s="115"/>
      <c r="K276" s="115"/>
      <c r="L276" s="115"/>
      <c r="M276" s="115"/>
      <c r="N276" s="96" t="s">
        <v>44</v>
      </c>
      <c r="O276" s="96"/>
      <c r="P276" s="96" t="s">
        <v>45</v>
      </c>
      <c r="Q276" s="224"/>
      <c r="R276" s="134"/>
      <c r="S276" s="231"/>
      <c r="T276" s="232"/>
    </row>
    <row r="277" spans="1:20" ht="15" customHeight="1" x14ac:dyDescent="0.25">
      <c r="A277" s="92">
        <v>266</v>
      </c>
      <c r="B277" s="93">
        <v>8600.16</v>
      </c>
      <c r="C277" s="176" t="s">
        <v>277</v>
      </c>
      <c r="D277" s="177"/>
      <c r="E277" s="178"/>
      <c r="F277" s="94" t="s">
        <v>518</v>
      </c>
      <c r="G277" s="115"/>
      <c r="H277" s="115"/>
      <c r="I277" s="115"/>
      <c r="J277" s="115"/>
      <c r="K277" s="115"/>
      <c r="L277" s="115"/>
      <c r="M277" s="115"/>
      <c r="N277" s="96" t="s">
        <v>44</v>
      </c>
      <c r="O277" s="96"/>
      <c r="P277" s="96" t="s">
        <v>45</v>
      </c>
      <c r="Q277" s="224"/>
      <c r="R277" s="134"/>
      <c r="S277" s="231"/>
      <c r="T277" s="232"/>
    </row>
    <row r="278" spans="1:20" ht="25.5" x14ac:dyDescent="0.25">
      <c r="A278" s="92">
        <v>267</v>
      </c>
      <c r="B278" s="93">
        <v>8600.16</v>
      </c>
      <c r="C278" s="176" t="s">
        <v>277</v>
      </c>
      <c r="D278" s="177"/>
      <c r="E278" s="178"/>
      <c r="F278" s="94" t="s">
        <v>519</v>
      </c>
      <c r="G278" s="115"/>
      <c r="H278" s="115"/>
      <c r="I278" s="115"/>
      <c r="J278" s="115"/>
      <c r="K278" s="115"/>
      <c r="L278" s="115"/>
      <c r="M278" s="115"/>
      <c r="N278" s="96" t="s">
        <v>44</v>
      </c>
      <c r="O278" s="96"/>
      <c r="P278" s="96" t="s">
        <v>45</v>
      </c>
      <c r="Q278" s="224"/>
      <c r="R278" s="134"/>
      <c r="S278" s="231"/>
      <c r="T278" s="232"/>
    </row>
    <row r="279" spans="1:20" ht="25.5" x14ac:dyDescent="0.25">
      <c r="A279" s="92">
        <v>268</v>
      </c>
      <c r="B279" s="93">
        <v>8600.16</v>
      </c>
      <c r="C279" s="176" t="s">
        <v>277</v>
      </c>
      <c r="D279" s="177"/>
      <c r="E279" s="178"/>
      <c r="F279" s="94" t="s">
        <v>520</v>
      </c>
      <c r="G279" s="115"/>
      <c r="H279" s="115"/>
      <c r="I279" s="115"/>
      <c r="J279" s="115"/>
      <c r="K279" s="115"/>
      <c r="L279" s="115"/>
      <c r="M279" s="115"/>
      <c r="N279" s="96" t="s">
        <v>44</v>
      </c>
      <c r="O279" s="96"/>
      <c r="P279" s="96" t="s">
        <v>45</v>
      </c>
      <c r="Q279" s="224"/>
      <c r="R279" s="134"/>
      <c r="S279" s="231"/>
      <c r="T279" s="232"/>
    </row>
    <row r="280" spans="1:20" ht="25.5" x14ac:dyDescent="0.25">
      <c r="A280" s="92">
        <v>269</v>
      </c>
      <c r="B280" s="93">
        <v>8600.16</v>
      </c>
      <c r="C280" s="176" t="s">
        <v>277</v>
      </c>
      <c r="D280" s="177"/>
      <c r="E280" s="178"/>
      <c r="F280" s="94" t="s">
        <v>521</v>
      </c>
      <c r="G280" s="115"/>
      <c r="H280" s="115"/>
      <c r="I280" s="115"/>
      <c r="J280" s="115"/>
      <c r="K280" s="115"/>
      <c r="L280" s="115"/>
      <c r="M280" s="115"/>
      <c r="N280" s="96" t="s">
        <v>44</v>
      </c>
      <c r="O280" s="96"/>
      <c r="P280" s="96" t="s">
        <v>45</v>
      </c>
      <c r="Q280" s="224"/>
      <c r="R280" s="134"/>
      <c r="S280" s="231"/>
      <c r="T280" s="232"/>
    </row>
    <row r="281" spans="1:20" ht="25.5" x14ac:dyDescent="0.25">
      <c r="A281" s="92">
        <v>270</v>
      </c>
      <c r="B281" s="93">
        <v>8600.16</v>
      </c>
      <c r="C281" s="176" t="s">
        <v>277</v>
      </c>
      <c r="D281" s="177"/>
      <c r="E281" s="178"/>
      <c r="F281" s="94" t="s">
        <v>522</v>
      </c>
      <c r="G281" s="115"/>
      <c r="H281" s="115"/>
      <c r="I281" s="115"/>
      <c r="J281" s="115"/>
      <c r="K281" s="115"/>
      <c r="L281" s="115"/>
      <c r="M281" s="115"/>
      <c r="N281" s="96" t="s">
        <v>44</v>
      </c>
      <c r="O281" s="96"/>
      <c r="P281" s="96" t="s">
        <v>45</v>
      </c>
      <c r="Q281" s="224"/>
      <c r="R281" s="134"/>
      <c r="S281" s="231"/>
      <c r="T281" s="232"/>
    </row>
    <row r="282" spans="1:20" ht="25.5" x14ac:dyDescent="0.25">
      <c r="A282" s="92">
        <v>271</v>
      </c>
      <c r="B282" s="93">
        <v>8600.16</v>
      </c>
      <c r="C282" s="176" t="s">
        <v>277</v>
      </c>
      <c r="D282" s="177"/>
      <c r="E282" s="178"/>
      <c r="F282" s="94" t="s">
        <v>523</v>
      </c>
      <c r="G282" s="115"/>
      <c r="H282" s="115"/>
      <c r="I282" s="115"/>
      <c r="J282" s="115"/>
      <c r="K282" s="115"/>
      <c r="L282" s="115"/>
      <c r="M282" s="115"/>
      <c r="N282" s="96" t="s">
        <v>44</v>
      </c>
      <c r="O282" s="96"/>
      <c r="P282" s="96" t="s">
        <v>45</v>
      </c>
      <c r="Q282" s="224"/>
      <c r="R282" s="134"/>
      <c r="S282" s="231"/>
      <c r="T282" s="232"/>
    </row>
    <row r="283" spans="1:20" ht="25.5" x14ac:dyDescent="0.25">
      <c r="A283" s="92">
        <v>272</v>
      </c>
      <c r="B283" s="93">
        <v>8600.16</v>
      </c>
      <c r="C283" s="176" t="s">
        <v>277</v>
      </c>
      <c r="D283" s="177"/>
      <c r="E283" s="178"/>
      <c r="F283" s="94" t="s">
        <v>524</v>
      </c>
      <c r="G283" s="115"/>
      <c r="H283" s="115"/>
      <c r="I283" s="115"/>
      <c r="J283" s="115"/>
      <c r="K283" s="115"/>
      <c r="L283" s="115"/>
      <c r="M283" s="115"/>
      <c r="N283" s="96" t="s">
        <v>44</v>
      </c>
      <c r="O283" s="96"/>
      <c r="P283" s="96" t="s">
        <v>45</v>
      </c>
      <c r="Q283" s="224"/>
      <c r="R283" s="134"/>
      <c r="S283" s="231"/>
      <c r="T283" s="232"/>
    </row>
    <row r="284" spans="1:20" ht="25.5" x14ac:dyDescent="0.25">
      <c r="A284" s="87">
        <v>273</v>
      </c>
      <c r="B284" s="88">
        <v>8600.16</v>
      </c>
      <c r="C284" s="220" t="s">
        <v>277</v>
      </c>
      <c r="D284" s="221"/>
      <c r="E284" s="222"/>
      <c r="F284" s="89" t="s">
        <v>525</v>
      </c>
      <c r="G284" s="119"/>
      <c r="H284" s="119"/>
      <c r="I284" s="119"/>
      <c r="J284" s="119"/>
      <c r="K284" s="119"/>
      <c r="L284" s="119"/>
      <c r="M284" s="119"/>
      <c r="N284" s="91" t="s">
        <v>44</v>
      </c>
      <c r="O284" s="91"/>
      <c r="P284" s="91" t="s">
        <v>45</v>
      </c>
      <c r="Q284" s="223">
        <v>18</v>
      </c>
      <c r="R284" s="151"/>
      <c r="S284" s="229"/>
      <c r="T284" s="230"/>
    </row>
    <row r="285" spans="1:20" ht="25.5" x14ac:dyDescent="0.25">
      <c r="A285" s="87">
        <v>274</v>
      </c>
      <c r="B285" s="88">
        <v>8600.16</v>
      </c>
      <c r="C285" s="220" t="s">
        <v>277</v>
      </c>
      <c r="D285" s="221"/>
      <c r="E285" s="222"/>
      <c r="F285" s="89" t="s">
        <v>526</v>
      </c>
      <c r="G285" s="119"/>
      <c r="H285" s="119"/>
      <c r="I285" s="119"/>
      <c r="J285" s="119"/>
      <c r="K285" s="119"/>
      <c r="L285" s="119"/>
      <c r="M285" s="119"/>
      <c r="N285" s="91" t="s">
        <v>44</v>
      </c>
      <c r="O285" s="91"/>
      <c r="P285" s="91" t="s">
        <v>45</v>
      </c>
      <c r="Q285" s="223"/>
      <c r="R285" s="151"/>
      <c r="S285" s="229"/>
      <c r="T285" s="230"/>
    </row>
    <row r="286" spans="1:20" ht="25.5" x14ac:dyDescent="0.25">
      <c r="A286" s="87">
        <v>275</v>
      </c>
      <c r="B286" s="88">
        <v>8600.16</v>
      </c>
      <c r="C286" s="220" t="s">
        <v>277</v>
      </c>
      <c r="D286" s="221"/>
      <c r="E286" s="222"/>
      <c r="F286" s="89" t="s">
        <v>527</v>
      </c>
      <c r="G286" s="119"/>
      <c r="H286" s="119"/>
      <c r="I286" s="119"/>
      <c r="J286" s="119"/>
      <c r="K286" s="119"/>
      <c r="L286" s="119"/>
      <c r="M286" s="119"/>
      <c r="N286" s="91" t="s">
        <v>44</v>
      </c>
      <c r="O286" s="91"/>
      <c r="P286" s="91" t="s">
        <v>45</v>
      </c>
      <c r="Q286" s="223"/>
      <c r="R286" s="151"/>
      <c r="S286" s="229"/>
      <c r="T286" s="230"/>
    </row>
    <row r="287" spans="1:20" ht="25.5" x14ac:dyDescent="0.25">
      <c r="A287" s="87">
        <v>276</v>
      </c>
      <c r="B287" s="88">
        <v>8600.16</v>
      </c>
      <c r="C287" s="220" t="s">
        <v>277</v>
      </c>
      <c r="D287" s="221"/>
      <c r="E287" s="222"/>
      <c r="F287" s="89" t="s">
        <v>528</v>
      </c>
      <c r="G287" s="119"/>
      <c r="H287" s="119"/>
      <c r="I287" s="119"/>
      <c r="J287" s="119"/>
      <c r="K287" s="119"/>
      <c r="L287" s="119"/>
      <c r="M287" s="119"/>
      <c r="N287" s="91" t="s">
        <v>44</v>
      </c>
      <c r="O287" s="91"/>
      <c r="P287" s="91" t="s">
        <v>45</v>
      </c>
      <c r="Q287" s="223"/>
      <c r="R287" s="151"/>
      <c r="S287" s="229"/>
      <c r="T287" s="230"/>
    </row>
    <row r="288" spans="1:20" ht="25.5" x14ac:dyDescent="0.25">
      <c r="A288" s="87">
        <v>277</v>
      </c>
      <c r="B288" s="88">
        <v>8600.16</v>
      </c>
      <c r="C288" s="220" t="s">
        <v>277</v>
      </c>
      <c r="D288" s="221"/>
      <c r="E288" s="222"/>
      <c r="F288" s="89" t="s">
        <v>529</v>
      </c>
      <c r="G288" s="119"/>
      <c r="H288" s="119"/>
      <c r="I288" s="119"/>
      <c r="J288" s="119"/>
      <c r="K288" s="119"/>
      <c r="L288" s="119"/>
      <c r="M288" s="119"/>
      <c r="N288" s="91" t="s">
        <v>44</v>
      </c>
      <c r="O288" s="91"/>
      <c r="P288" s="91" t="s">
        <v>45</v>
      </c>
      <c r="Q288" s="223"/>
      <c r="R288" s="151"/>
      <c r="S288" s="229"/>
      <c r="T288" s="230"/>
    </row>
    <row r="289" spans="1:20" ht="25.5" x14ac:dyDescent="0.25">
      <c r="A289" s="87">
        <v>278</v>
      </c>
      <c r="B289" s="88">
        <v>8600.16</v>
      </c>
      <c r="C289" s="220" t="s">
        <v>277</v>
      </c>
      <c r="D289" s="221"/>
      <c r="E289" s="222"/>
      <c r="F289" s="89" t="s">
        <v>530</v>
      </c>
      <c r="G289" s="119"/>
      <c r="H289" s="119"/>
      <c r="I289" s="119"/>
      <c r="J289" s="119"/>
      <c r="K289" s="119"/>
      <c r="L289" s="119"/>
      <c r="M289" s="119"/>
      <c r="N289" s="91" t="s">
        <v>44</v>
      </c>
      <c r="O289" s="91"/>
      <c r="P289" s="91" t="s">
        <v>45</v>
      </c>
      <c r="Q289" s="223"/>
      <c r="R289" s="151"/>
      <c r="S289" s="229"/>
      <c r="T289" s="230"/>
    </row>
    <row r="290" spans="1:20" ht="25.5" x14ac:dyDescent="0.25">
      <c r="A290" s="87">
        <v>279</v>
      </c>
      <c r="B290" s="88">
        <v>8600.16</v>
      </c>
      <c r="C290" s="220" t="s">
        <v>277</v>
      </c>
      <c r="D290" s="221"/>
      <c r="E290" s="222"/>
      <c r="F290" s="89" t="s">
        <v>531</v>
      </c>
      <c r="G290" s="119"/>
      <c r="H290" s="119"/>
      <c r="I290" s="119"/>
      <c r="J290" s="119"/>
      <c r="K290" s="119"/>
      <c r="L290" s="119"/>
      <c r="M290" s="119"/>
      <c r="N290" s="91" t="s">
        <v>44</v>
      </c>
      <c r="O290" s="91"/>
      <c r="P290" s="91" t="s">
        <v>45</v>
      </c>
      <c r="Q290" s="223"/>
      <c r="R290" s="151"/>
      <c r="S290" s="229"/>
      <c r="T290" s="230"/>
    </row>
    <row r="291" spans="1:20" ht="25.5" x14ac:dyDescent="0.25">
      <c r="A291" s="87">
        <v>280</v>
      </c>
      <c r="B291" s="88">
        <v>8600.16</v>
      </c>
      <c r="C291" s="220" t="s">
        <v>277</v>
      </c>
      <c r="D291" s="221"/>
      <c r="E291" s="222"/>
      <c r="F291" s="89" t="s">
        <v>532</v>
      </c>
      <c r="G291" s="119"/>
      <c r="H291" s="119"/>
      <c r="I291" s="119"/>
      <c r="J291" s="119"/>
      <c r="K291" s="119"/>
      <c r="L291" s="119"/>
      <c r="M291" s="119"/>
      <c r="N291" s="91" t="s">
        <v>44</v>
      </c>
      <c r="O291" s="91"/>
      <c r="P291" s="91" t="s">
        <v>45</v>
      </c>
      <c r="Q291" s="223"/>
      <c r="R291" s="151"/>
      <c r="S291" s="229"/>
      <c r="T291" s="230"/>
    </row>
    <row r="292" spans="1:20" ht="25.5" x14ac:dyDescent="0.25">
      <c r="A292" s="87">
        <v>281</v>
      </c>
      <c r="B292" s="88">
        <v>8600.16</v>
      </c>
      <c r="C292" s="220" t="s">
        <v>277</v>
      </c>
      <c r="D292" s="221"/>
      <c r="E292" s="222"/>
      <c r="F292" s="89" t="s">
        <v>533</v>
      </c>
      <c r="G292" s="119"/>
      <c r="H292" s="119"/>
      <c r="I292" s="119"/>
      <c r="J292" s="119"/>
      <c r="K292" s="119"/>
      <c r="L292" s="119"/>
      <c r="M292" s="119"/>
      <c r="N292" s="91" t="s">
        <v>44</v>
      </c>
      <c r="O292" s="91"/>
      <c r="P292" s="91" t="s">
        <v>45</v>
      </c>
      <c r="Q292" s="223"/>
      <c r="R292" s="151"/>
      <c r="S292" s="229"/>
      <c r="T292" s="230"/>
    </row>
    <row r="293" spans="1:20" ht="25.5" x14ac:dyDescent="0.25">
      <c r="A293" s="87">
        <v>282</v>
      </c>
      <c r="B293" s="88">
        <v>8600.16</v>
      </c>
      <c r="C293" s="220" t="s">
        <v>277</v>
      </c>
      <c r="D293" s="221"/>
      <c r="E293" s="222"/>
      <c r="F293" s="89" t="s">
        <v>534</v>
      </c>
      <c r="G293" s="119"/>
      <c r="H293" s="119"/>
      <c r="I293" s="119"/>
      <c r="J293" s="119"/>
      <c r="K293" s="119"/>
      <c r="L293" s="119"/>
      <c r="M293" s="119"/>
      <c r="N293" s="91" t="s">
        <v>44</v>
      </c>
      <c r="O293" s="91"/>
      <c r="P293" s="91" t="s">
        <v>45</v>
      </c>
      <c r="Q293" s="223"/>
      <c r="R293" s="151"/>
      <c r="S293" s="229"/>
      <c r="T293" s="230"/>
    </row>
    <row r="294" spans="1:20" ht="25.5" x14ac:dyDescent="0.25">
      <c r="A294" s="87">
        <v>283</v>
      </c>
      <c r="B294" s="88">
        <v>8600.16</v>
      </c>
      <c r="C294" s="220" t="s">
        <v>277</v>
      </c>
      <c r="D294" s="221"/>
      <c r="E294" s="222"/>
      <c r="F294" s="89" t="s">
        <v>535</v>
      </c>
      <c r="G294" s="119"/>
      <c r="H294" s="119"/>
      <c r="I294" s="119"/>
      <c r="J294" s="119"/>
      <c r="K294" s="119"/>
      <c r="L294" s="119"/>
      <c r="M294" s="119"/>
      <c r="N294" s="91" t="s">
        <v>44</v>
      </c>
      <c r="O294" s="91"/>
      <c r="P294" s="91" t="s">
        <v>45</v>
      </c>
      <c r="Q294" s="223"/>
      <c r="R294" s="151"/>
      <c r="S294" s="229"/>
      <c r="T294" s="230"/>
    </row>
    <row r="295" spans="1:20" ht="25.5" x14ac:dyDescent="0.25">
      <c r="A295" s="87">
        <v>284</v>
      </c>
      <c r="B295" s="88">
        <v>8600.16</v>
      </c>
      <c r="C295" s="220" t="s">
        <v>277</v>
      </c>
      <c r="D295" s="221"/>
      <c r="E295" s="222"/>
      <c r="F295" s="89" t="s">
        <v>536</v>
      </c>
      <c r="G295" s="119"/>
      <c r="H295" s="119"/>
      <c r="I295" s="119"/>
      <c r="J295" s="119"/>
      <c r="K295" s="119"/>
      <c r="L295" s="119"/>
      <c r="M295" s="119"/>
      <c r="N295" s="91" t="s">
        <v>44</v>
      </c>
      <c r="O295" s="91"/>
      <c r="P295" s="91" t="s">
        <v>45</v>
      </c>
      <c r="Q295" s="223"/>
      <c r="R295" s="151"/>
      <c r="S295" s="229"/>
      <c r="T295" s="230"/>
    </row>
    <row r="296" spans="1:20" ht="25.5" x14ac:dyDescent="0.25">
      <c r="A296" s="87">
        <v>285</v>
      </c>
      <c r="B296" s="88">
        <v>8600.16</v>
      </c>
      <c r="C296" s="220" t="s">
        <v>277</v>
      </c>
      <c r="D296" s="221"/>
      <c r="E296" s="222"/>
      <c r="F296" s="89" t="s">
        <v>537</v>
      </c>
      <c r="G296" s="119"/>
      <c r="H296" s="119"/>
      <c r="I296" s="119"/>
      <c r="J296" s="119"/>
      <c r="K296" s="119"/>
      <c r="L296" s="119"/>
      <c r="M296" s="119"/>
      <c r="N296" s="91" t="s">
        <v>44</v>
      </c>
      <c r="O296" s="91"/>
      <c r="P296" s="91" t="s">
        <v>45</v>
      </c>
      <c r="Q296" s="223"/>
      <c r="R296" s="151"/>
      <c r="S296" s="229"/>
      <c r="T296" s="230"/>
    </row>
    <row r="297" spans="1:20" ht="25.5" x14ac:dyDescent="0.25">
      <c r="A297" s="87">
        <v>286</v>
      </c>
      <c r="B297" s="88">
        <v>8600.16</v>
      </c>
      <c r="C297" s="220" t="s">
        <v>277</v>
      </c>
      <c r="D297" s="221"/>
      <c r="E297" s="222"/>
      <c r="F297" s="89" t="s">
        <v>538</v>
      </c>
      <c r="G297" s="119"/>
      <c r="H297" s="119"/>
      <c r="I297" s="119"/>
      <c r="J297" s="119"/>
      <c r="K297" s="119"/>
      <c r="L297" s="119"/>
      <c r="M297" s="119"/>
      <c r="N297" s="91" t="s">
        <v>44</v>
      </c>
      <c r="O297" s="91"/>
      <c r="P297" s="91" t="s">
        <v>45</v>
      </c>
      <c r="Q297" s="223"/>
      <c r="R297" s="151"/>
      <c r="S297" s="229"/>
      <c r="T297" s="230"/>
    </row>
    <row r="298" spans="1:20" ht="15" customHeight="1" x14ac:dyDescent="0.25">
      <c r="A298" s="92">
        <v>287</v>
      </c>
      <c r="B298" s="93">
        <v>8600.16</v>
      </c>
      <c r="C298" s="176" t="s">
        <v>277</v>
      </c>
      <c r="D298" s="177"/>
      <c r="E298" s="178"/>
      <c r="F298" s="94" t="s">
        <v>539</v>
      </c>
      <c r="G298" s="115"/>
      <c r="H298" s="115"/>
      <c r="I298" s="115"/>
      <c r="J298" s="115"/>
      <c r="K298" s="115"/>
      <c r="L298" s="115"/>
      <c r="M298" s="115"/>
      <c r="N298" s="96" t="s">
        <v>44</v>
      </c>
      <c r="O298" s="96"/>
      <c r="P298" s="96" t="s">
        <v>45</v>
      </c>
      <c r="Q298" s="224">
        <v>19</v>
      </c>
      <c r="R298" s="134"/>
      <c r="S298" s="231"/>
      <c r="T298" s="232"/>
    </row>
    <row r="299" spans="1:20" ht="25.5" x14ac:dyDescent="0.25">
      <c r="A299" s="92">
        <v>288</v>
      </c>
      <c r="B299" s="93">
        <v>8600.16</v>
      </c>
      <c r="C299" s="176" t="s">
        <v>277</v>
      </c>
      <c r="D299" s="177"/>
      <c r="E299" s="178"/>
      <c r="F299" s="94" t="s">
        <v>540</v>
      </c>
      <c r="G299" s="115"/>
      <c r="H299" s="115"/>
      <c r="I299" s="115"/>
      <c r="J299" s="115"/>
      <c r="K299" s="115"/>
      <c r="L299" s="115"/>
      <c r="M299" s="115"/>
      <c r="N299" s="96" t="s">
        <v>44</v>
      </c>
      <c r="O299" s="96"/>
      <c r="P299" s="96" t="s">
        <v>45</v>
      </c>
      <c r="Q299" s="224"/>
      <c r="R299" s="134"/>
      <c r="S299" s="231"/>
      <c r="T299" s="232"/>
    </row>
    <row r="300" spans="1:20" ht="25.5" x14ac:dyDescent="0.25">
      <c r="A300" s="92">
        <v>289</v>
      </c>
      <c r="B300" s="93">
        <v>8600.16</v>
      </c>
      <c r="C300" s="176" t="s">
        <v>277</v>
      </c>
      <c r="D300" s="177"/>
      <c r="E300" s="178"/>
      <c r="F300" s="94" t="s">
        <v>541</v>
      </c>
      <c r="G300" s="115"/>
      <c r="H300" s="115"/>
      <c r="I300" s="115"/>
      <c r="J300" s="115"/>
      <c r="K300" s="115"/>
      <c r="L300" s="115"/>
      <c r="M300" s="115"/>
      <c r="N300" s="96" t="s">
        <v>44</v>
      </c>
      <c r="O300" s="96"/>
      <c r="P300" s="96" t="s">
        <v>45</v>
      </c>
      <c r="Q300" s="224"/>
      <c r="R300" s="134"/>
      <c r="S300" s="231"/>
      <c r="T300" s="232"/>
    </row>
    <row r="301" spans="1:20" ht="25.5" x14ac:dyDescent="0.25">
      <c r="A301" s="92">
        <v>290</v>
      </c>
      <c r="B301" s="93">
        <v>8600.16</v>
      </c>
      <c r="C301" s="176" t="s">
        <v>277</v>
      </c>
      <c r="D301" s="177"/>
      <c r="E301" s="178"/>
      <c r="F301" s="94" t="s">
        <v>542</v>
      </c>
      <c r="G301" s="115"/>
      <c r="H301" s="115"/>
      <c r="I301" s="115"/>
      <c r="J301" s="115"/>
      <c r="K301" s="115"/>
      <c r="L301" s="115"/>
      <c r="M301" s="115"/>
      <c r="N301" s="96" t="s">
        <v>44</v>
      </c>
      <c r="O301" s="96"/>
      <c r="P301" s="96" t="s">
        <v>45</v>
      </c>
      <c r="Q301" s="224"/>
      <c r="R301" s="134"/>
      <c r="S301" s="231"/>
      <c r="T301" s="232"/>
    </row>
    <row r="302" spans="1:20" ht="25.5" x14ac:dyDescent="0.25">
      <c r="A302" s="92">
        <v>291</v>
      </c>
      <c r="B302" s="93">
        <v>8600.16</v>
      </c>
      <c r="C302" s="176" t="s">
        <v>277</v>
      </c>
      <c r="D302" s="177"/>
      <c r="E302" s="178"/>
      <c r="F302" s="94" t="s">
        <v>543</v>
      </c>
      <c r="G302" s="115"/>
      <c r="H302" s="115"/>
      <c r="I302" s="115"/>
      <c r="J302" s="115"/>
      <c r="K302" s="115"/>
      <c r="L302" s="115"/>
      <c r="M302" s="115"/>
      <c r="N302" s="96" t="s">
        <v>44</v>
      </c>
      <c r="O302" s="96"/>
      <c r="P302" s="96" t="s">
        <v>45</v>
      </c>
      <c r="Q302" s="224"/>
      <c r="R302" s="134"/>
      <c r="S302" s="231"/>
      <c r="T302" s="232"/>
    </row>
    <row r="303" spans="1:20" ht="25.5" x14ac:dyDescent="0.25">
      <c r="A303" s="92">
        <v>292</v>
      </c>
      <c r="B303" s="93">
        <v>8600.16</v>
      </c>
      <c r="C303" s="176" t="s">
        <v>277</v>
      </c>
      <c r="D303" s="177"/>
      <c r="E303" s="178"/>
      <c r="F303" s="94" t="s">
        <v>544</v>
      </c>
      <c r="G303" s="115"/>
      <c r="H303" s="115"/>
      <c r="I303" s="115"/>
      <c r="J303" s="115"/>
      <c r="K303" s="115"/>
      <c r="L303" s="115"/>
      <c r="M303" s="115"/>
      <c r="N303" s="96" t="s">
        <v>44</v>
      </c>
      <c r="O303" s="96"/>
      <c r="P303" s="96" t="s">
        <v>45</v>
      </c>
      <c r="Q303" s="224"/>
      <c r="R303" s="134"/>
      <c r="S303" s="231"/>
      <c r="T303" s="232"/>
    </row>
    <row r="304" spans="1:20" ht="25.5" x14ac:dyDescent="0.25">
      <c r="A304" s="92">
        <v>293</v>
      </c>
      <c r="B304" s="93">
        <v>8600.16</v>
      </c>
      <c r="C304" s="176" t="s">
        <v>277</v>
      </c>
      <c r="D304" s="177"/>
      <c r="E304" s="178"/>
      <c r="F304" s="94" t="s">
        <v>545</v>
      </c>
      <c r="G304" s="115"/>
      <c r="H304" s="115"/>
      <c r="I304" s="115"/>
      <c r="J304" s="115"/>
      <c r="K304" s="115"/>
      <c r="L304" s="115"/>
      <c r="M304" s="115"/>
      <c r="N304" s="96" t="s">
        <v>44</v>
      </c>
      <c r="O304" s="96"/>
      <c r="P304" s="96" t="s">
        <v>45</v>
      </c>
      <c r="Q304" s="224"/>
      <c r="R304" s="134"/>
      <c r="S304" s="231"/>
      <c r="T304" s="232"/>
    </row>
    <row r="305" spans="1:20" ht="25.5" x14ac:dyDescent="0.25">
      <c r="A305" s="92">
        <v>294</v>
      </c>
      <c r="B305" s="93">
        <v>8600.16</v>
      </c>
      <c r="C305" s="176" t="s">
        <v>277</v>
      </c>
      <c r="D305" s="177"/>
      <c r="E305" s="178"/>
      <c r="F305" s="94" t="s">
        <v>546</v>
      </c>
      <c r="G305" s="115"/>
      <c r="H305" s="115"/>
      <c r="I305" s="115"/>
      <c r="J305" s="115"/>
      <c r="K305" s="115"/>
      <c r="L305" s="115"/>
      <c r="M305" s="115"/>
      <c r="N305" s="96" t="s">
        <v>44</v>
      </c>
      <c r="O305" s="96"/>
      <c r="P305" s="96" t="s">
        <v>45</v>
      </c>
      <c r="Q305" s="224"/>
      <c r="R305" s="134"/>
      <c r="S305" s="231"/>
      <c r="T305" s="232"/>
    </row>
    <row r="306" spans="1:20" ht="25.5" x14ac:dyDescent="0.25">
      <c r="A306" s="92">
        <v>295</v>
      </c>
      <c r="B306" s="93">
        <v>8600.16</v>
      </c>
      <c r="C306" s="176" t="s">
        <v>277</v>
      </c>
      <c r="D306" s="177"/>
      <c r="E306" s="178"/>
      <c r="F306" s="94" t="s">
        <v>547</v>
      </c>
      <c r="G306" s="115"/>
      <c r="H306" s="115"/>
      <c r="I306" s="115"/>
      <c r="J306" s="115"/>
      <c r="K306" s="115"/>
      <c r="L306" s="115"/>
      <c r="M306" s="115"/>
      <c r="N306" s="96" t="s">
        <v>44</v>
      </c>
      <c r="O306" s="96"/>
      <c r="P306" s="96" t="s">
        <v>45</v>
      </c>
      <c r="Q306" s="224"/>
      <c r="R306" s="134"/>
      <c r="S306" s="231"/>
      <c r="T306" s="232"/>
    </row>
    <row r="307" spans="1:20" ht="25.5" x14ac:dyDescent="0.25">
      <c r="A307" s="92">
        <v>296</v>
      </c>
      <c r="B307" s="93">
        <v>8600.16</v>
      </c>
      <c r="C307" s="176" t="s">
        <v>277</v>
      </c>
      <c r="D307" s="177"/>
      <c r="E307" s="178"/>
      <c r="F307" s="94" t="s">
        <v>548</v>
      </c>
      <c r="G307" s="115"/>
      <c r="H307" s="115"/>
      <c r="I307" s="115"/>
      <c r="J307" s="115"/>
      <c r="K307" s="115"/>
      <c r="L307" s="115"/>
      <c r="M307" s="115"/>
      <c r="N307" s="96" t="s">
        <v>44</v>
      </c>
      <c r="O307" s="96"/>
      <c r="P307" s="96" t="s">
        <v>45</v>
      </c>
      <c r="Q307" s="224"/>
      <c r="R307" s="134"/>
      <c r="S307" s="231"/>
      <c r="T307" s="232"/>
    </row>
    <row r="308" spans="1:20" ht="25.5" x14ac:dyDescent="0.25">
      <c r="A308" s="92">
        <v>297</v>
      </c>
      <c r="B308" s="93">
        <v>8600.16</v>
      </c>
      <c r="C308" s="176" t="s">
        <v>277</v>
      </c>
      <c r="D308" s="177"/>
      <c r="E308" s="178"/>
      <c r="F308" s="94" t="s">
        <v>549</v>
      </c>
      <c r="G308" s="115"/>
      <c r="H308" s="115"/>
      <c r="I308" s="115"/>
      <c r="J308" s="115"/>
      <c r="K308" s="115"/>
      <c r="L308" s="115"/>
      <c r="M308" s="115"/>
      <c r="N308" s="96" t="s">
        <v>44</v>
      </c>
      <c r="O308" s="96"/>
      <c r="P308" s="96" t="s">
        <v>45</v>
      </c>
      <c r="Q308" s="224"/>
      <c r="R308" s="134"/>
      <c r="S308" s="231"/>
      <c r="T308" s="232"/>
    </row>
    <row r="309" spans="1:20" ht="25.5" x14ac:dyDescent="0.25">
      <c r="A309" s="92">
        <v>298</v>
      </c>
      <c r="B309" s="93">
        <v>8600.16</v>
      </c>
      <c r="C309" s="176" t="s">
        <v>277</v>
      </c>
      <c r="D309" s="177"/>
      <c r="E309" s="178"/>
      <c r="F309" s="94" t="s">
        <v>550</v>
      </c>
      <c r="G309" s="115"/>
      <c r="H309" s="115"/>
      <c r="I309" s="115"/>
      <c r="J309" s="115"/>
      <c r="K309" s="115"/>
      <c r="L309" s="115"/>
      <c r="M309" s="115"/>
      <c r="N309" s="96" t="s">
        <v>44</v>
      </c>
      <c r="O309" s="96"/>
      <c r="P309" s="96" t="s">
        <v>45</v>
      </c>
      <c r="Q309" s="224"/>
      <c r="R309" s="134"/>
      <c r="S309" s="231"/>
      <c r="T309" s="232"/>
    </row>
    <row r="310" spans="1:20" ht="25.5" x14ac:dyDescent="0.25">
      <c r="A310" s="92">
        <v>299</v>
      </c>
      <c r="B310" s="93">
        <v>8600.16</v>
      </c>
      <c r="C310" s="176" t="s">
        <v>277</v>
      </c>
      <c r="D310" s="177"/>
      <c r="E310" s="178"/>
      <c r="F310" s="94" t="s">
        <v>551</v>
      </c>
      <c r="G310" s="115"/>
      <c r="H310" s="115"/>
      <c r="I310" s="115"/>
      <c r="J310" s="115"/>
      <c r="K310" s="115"/>
      <c r="L310" s="115"/>
      <c r="M310" s="115"/>
      <c r="N310" s="96" t="s">
        <v>44</v>
      </c>
      <c r="O310" s="96"/>
      <c r="P310" s="96" t="s">
        <v>45</v>
      </c>
      <c r="Q310" s="224"/>
      <c r="R310" s="134"/>
      <c r="S310" s="231"/>
      <c r="T310" s="232"/>
    </row>
    <row r="311" spans="1:20" ht="25.5" x14ac:dyDescent="0.25">
      <c r="A311" s="92">
        <v>300</v>
      </c>
      <c r="B311" s="93">
        <v>8600.16</v>
      </c>
      <c r="C311" s="176" t="s">
        <v>277</v>
      </c>
      <c r="D311" s="177"/>
      <c r="E311" s="178"/>
      <c r="F311" s="94" t="s">
        <v>552</v>
      </c>
      <c r="G311" s="115"/>
      <c r="H311" s="115"/>
      <c r="I311" s="115"/>
      <c r="J311" s="115"/>
      <c r="K311" s="115"/>
      <c r="L311" s="115"/>
      <c r="M311" s="115"/>
      <c r="N311" s="96" t="s">
        <v>44</v>
      </c>
      <c r="O311" s="96"/>
      <c r="P311" s="96" t="s">
        <v>45</v>
      </c>
      <c r="Q311" s="224"/>
      <c r="R311" s="134"/>
      <c r="S311" s="231"/>
      <c r="T311" s="232"/>
    </row>
    <row r="312" spans="1:20" ht="25.5" x14ac:dyDescent="0.25">
      <c r="A312" s="92">
        <v>301</v>
      </c>
      <c r="B312" s="93">
        <v>8600.16</v>
      </c>
      <c r="C312" s="176" t="s">
        <v>277</v>
      </c>
      <c r="D312" s="177"/>
      <c r="E312" s="178"/>
      <c r="F312" s="94" t="s">
        <v>553</v>
      </c>
      <c r="G312" s="115"/>
      <c r="H312" s="115"/>
      <c r="I312" s="115"/>
      <c r="J312" s="115"/>
      <c r="K312" s="115"/>
      <c r="L312" s="115"/>
      <c r="M312" s="115"/>
      <c r="N312" s="96" t="s">
        <v>44</v>
      </c>
      <c r="O312" s="96"/>
      <c r="P312" s="96" t="s">
        <v>45</v>
      </c>
      <c r="Q312" s="224"/>
      <c r="R312" s="134"/>
      <c r="S312" s="231"/>
      <c r="T312" s="232"/>
    </row>
    <row r="313" spans="1:20" ht="25.5" x14ac:dyDescent="0.25">
      <c r="A313" s="92">
        <v>302</v>
      </c>
      <c r="B313" s="93">
        <v>8600.16</v>
      </c>
      <c r="C313" s="176" t="s">
        <v>277</v>
      </c>
      <c r="D313" s="177"/>
      <c r="E313" s="178"/>
      <c r="F313" s="94" t="s">
        <v>554</v>
      </c>
      <c r="G313" s="115"/>
      <c r="H313" s="115"/>
      <c r="I313" s="115"/>
      <c r="J313" s="115"/>
      <c r="K313" s="115"/>
      <c r="L313" s="115"/>
      <c r="M313" s="115"/>
      <c r="N313" s="96" t="s">
        <v>44</v>
      </c>
      <c r="O313" s="96"/>
      <c r="P313" s="96" t="s">
        <v>45</v>
      </c>
      <c r="Q313" s="224"/>
      <c r="R313" s="134"/>
      <c r="S313" s="231"/>
      <c r="T313" s="232"/>
    </row>
    <row r="314" spans="1:20" ht="25.5" x14ac:dyDescent="0.25">
      <c r="A314" s="87">
        <v>303</v>
      </c>
      <c r="B314" s="88">
        <v>8600.16</v>
      </c>
      <c r="C314" s="220" t="s">
        <v>277</v>
      </c>
      <c r="D314" s="221"/>
      <c r="E314" s="222"/>
      <c r="F314" s="89" t="s">
        <v>555</v>
      </c>
      <c r="G314" s="119"/>
      <c r="H314" s="119"/>
      <c r="I314" s="119"/>
      <c r="J314" s="119"/>
      <c r="K314" s="119"/>
      <c r="L314" s="119"/>
      <c r="M314" s="119"/>
      <c r="N314" s="91" t="s">
        <v>44</v>
      </c>
      <c r="O314" s="91"/>
      <c r="P314" s="91" t="s">
        <v>45</v>
      </c>
      <c r="Q314" s="223">
        <v>20</v>
      </c>
      <c r="R314" s="143"/>
      <c r="S314" s="229"/>
      <c r="T314" s="230"/>
    </row>
    <row r="315" spans="1:20" ht="25.5" x14ac:dyDescent="0.25">
      <c r="A315" s="87">
        <v>304</v>
      </c>
      <c r="B315" s="88">
        <v>8600.16</v>
      </c>
      <c r="C315" s="220" t="s">
        <v>277</v>
      </c>
      <c r="D315" s="221"/>
      <c r="E315" s="222"/>
      <c r="F315" s="89" t="s">
        <v>556</v>
      </c>
      <c r="G315" s="119"/>
      <c r="H315" s="119"/>
      <c r="I315" s="119"/>
      <c r="J315" s="119"/>
      <c r="K315" s="119"/>
      <c r="L315" s="119"/>
      <c r="M315" s="119"/>
      <c r="N315" s="91" t="s">
        <v>44</v>
      </c>
      <c r="O315" s="91"/>
      <c r="P315" s="91" t="s">
        <v>45</v>
      </c>
      <c r="Q315" s="223"/>
      <c r="R315" s="143"/>
      <c r="S315" s="229"/>
      <c r="T315" s="230"/>
    </row>
    <row r="316" spans="1:20" ht="25.5" x14ac:dyDescent="0.25">
      <c r="A316" s="87">
        <v>305</v>
      </c>
      <c r="B316" s="88">
        <v>8600.16</v>
      </c>
      <c r="C316" s="220" t="s">
        <v>277</v>
      </c>
      <c r="D316" s="221"/>
      <c r="E316" s="222"/>
      <c r="F316" s="89" t="s">
        <v>557</v>
      </c>
      <c r="G316" s="119"/>
      <c r="H316" s="119"/>
      <c r="I316" s="119"/>
      <c r="J316" s="119"/>
      <c r="K316" s="119"/>
      <c r="L316" s="119"/>
      <c r="M316" s="119"/>
      <c r="N316" s="91" t="s">
        <v>44</v>
      </c>
      <c r="O316" s="91"/>
      <c r="P316" s="91" t="s">
        <v>45</v>
      </c>
      <c r="Q316" s="223"/>
      <c r="R316" s="143"/>
      <c r="S316" s="229"/>
      <c r="T316" s="230"/>
    </row>
    <row r="317" spans="1:20" ht="25.5" x14ac:dyDescent="0.25">
      <c r="A317" s="87">
        <v>306</v>
      </c>
      <c r="B317" s="88">
        <v>8600.16</v>
      </c>
      <c r="C317" s="220" t="s">
        <v>277</v>
      </c>
      <c r="D317" s="221"/>
      <c r="E317" s="222"/>
      <c r="F317" s="89" t="s">
        <v>558</v>
      </c>
      <c r="G317" s="119"/>
      <c r="H317" s="119"/>
      <c r="I317" s="119"/>
      <c r="J317" s="119"/>
      <c r="K317" s="119"/>
      <c r="L317" s="119"/>
      <c r="M317" s="119"/>
      <c r="N317" s="91" t="s">
        <v>44</v>
      </c>
      <c r="O317" s="91"/>
      <c r="P317" s="91" t="s">
        <v>45</v>
      </c>
      <c r="Q317" s="223"/>
      <c r="R317" s="143"/>
      <c r="S317" s="229"/>
      <c r="T317" s="230"/>
    </row>
    <row r="318" spans="1:20" ht="25.5" x14ac:dyDescent="0.25">
      <c r="A318" s="87">
        <v>307</v>
      </c>
      <c r="B318" s="88">
        <v>8600.16</v>
      </c>
      <c r="C318" s="220" t="s">
        <v>277</v>
      </c>
      <c r="D318" s="221"/>
      <c r="E318" s="222"/>
      <c r="F318" s="89" t="s">
        <v>559</v>
      </c>
      <c r="G318" s="119"/>
      <c r="H318" s="119"/>
      <c r="I318" s="119"/>
      <c r="J318" s="119"/>
      <c r="K318" s="119"/>
      <c r="L318" s="119"/>
      <c r="M318" s="119"/>
      <c r="N318" s="91" t="s">
        <v>44</v>
      </c>
      <c r="O318" s="91"/>
      <c r="P318" s="91" t="s">
        <v>45</v>
      </c>
      <c r="Q318" s="223"/>
      <c r="R318" s="143"/>
      <c r="S318" s="229"/>
      <c r="T318" s="230"/>
    </row>
    <row r="319" spans="1:20" ht="25.5" x14ac:dyDescent="0.25">
      <c r="A319" s="87">
        <v>308</v>
      </c>
      <c r="B319" s="88">
        <v>8600.16</v>
      </c>
      <c r="C319" s="220" t="s">
        <v>277</v>
      </c>
      <c r="D319" s="221"/>
      <c r="E319" s="222"/>
      <c r="F319" s="89" t="s">
        <v>560</v>
      </c>
      <c r="G319" s="119"/>
      <c r="H319" s="119"/>
      <c r="I319" s="119"/>
      <c r="J319" s="119"/>
      <c r="K319" s="119"/>
      <c r="L319" s="119"/>
      <c r="M319" s="119"/>
      <c r="N319" s="91" t="s">
        <v>44</v>
      </c>
      <c r="O319" s="91"/>
      <c r="P319" s="91" t="s">
        <v>45</v>
      </c>
      <c r="Q319" s="223"/>
      <c r="R319" s="143"/>
      <c r="S319" s="229"/>
      <c r="T319" s="230"/>
    </row>
    <row r="320" spans="1:20" ht="25.5" x14ac:dyDescent="0.25">
      <c r="A320" s="87">
        <v>309</v>
      </c>
      <c r="B320" s="88">
        <v>8600.16</v>
      </c>
      <c r="C320" s="220" t="s">
        <v>277</v>
      </c>
      <c r="D320" s="221"/>
      <c r="E320" s="222"/>
      <c r="F320" s="89" t="s">
        <v>561</v>
      </c>
      <c r="G320" s="119"/>
      <c r="H320" s="119"/>
      <c r="I320" s="119"/>
      <c r="J320" s="119"/>
      <c r="K320" s="119"/>
      <c r="L320" s="119"/>
      <c r="M320" s="119"/>
      <c r="N320" s="91" t="s">
        <v>44</v>
      </c>
      <c r="O320" s="91"/>
      <c r="P320" s="91" t="s">
        <v>45</v>
      </c>
      <c r="Q320" s="223"/>
      <c r="R320" s="143"/>
      <c r="S320" s="229"/>
      <c r="T320" s="230"/>
    </row>
    <row r="321" spans="1:20" ht="25.5" x14ac:dyDescent="0.25">
      <c r="A321" s="87">
        <v>310</v>
      </c>
      <c r="B321" s="88">
        <v>8600.16</v>
      </c>
      <c r="C321" s="220" t="s">
        <v>277</v>
      </c>
      <c r="D321" s="221"/>
      <c r="E321" s="222"/>
      <c r="F321" s="89" t="s">
        <v>562</v>
      </c>
      <c r="G321" s="119"/>
      <c r="H321" s="119"/>
      <c r="I321" s="119"/>
      <c r="J321" s="119"/>
      <c r="K321" s="119"/>
      <c r="L321" s="119"/>
      <c r="M321" s="119"/>
      <c r="N321" s="91" t="s">
        <v>44</v>
      </c>
      <c r="O321" s="91"/>
      <c r="P321" s="91" t="s">
        <v>45</v>
      </c>
      <c r="Q321" s="223"/>
      <c r="R321" s="143"/>
      <c r="S321" s="229"/>
      <c r="T321" s="230"/>
    </row>
    <row r="322" spans="1:20" ht="25.5" x14ac:dyDescent="0.25">
      <c r="A322" s="87">
        <v>311</v>
      </c>
      <c r="B322" s="88">
        <v>8600.16</v>
      </c>
      <c r="C322" s="220" t="s">
        <v>277</v>
      </c>
      <c r="D322" s="221"/>
      <c r="E322" s="222"/>
      <c r="F322" s="89" t="s">
        <v>563</v>
      </c>
      <c r="G322" s="119"/>
      <c r="H322" s="119"/>
      <c r="I322" s="119"/>
      <c r="J322" s="119"/>
      <c r="K322" s="119"/>
      <c r="L322" s="119"/>
      <c r="M322" s="119"/>
      <c r="N322" s="91" t="s">
        <v>44</v>
      </c>
      <c r="O322" s="91"/>
      <c r="P322" s="91" t="s">
        <v>45</v>
      </c>
      <c r="Q322" s="223"/>
      <c r="R322" s="143"/>
      <c r="S322" s="229"/>
      <c r="T322" s="230"/>
    </row>
    <row r="323" spans="1:20" ht="25.5" x14ac:dyDescent="0.25">
      <c r="A323" s="87">
        <v>312</v>
      </c>
      <c r="B323" s="88">
        <v>8600.16</v>
      </c>
      <c r="C323" s="220" t="s">
        <v>277</v>
      </c>
      <c r="D323" s="221"/>
      <c r="E323" s="222"/>
      <c r="F323" s="89" t="s">
        <v>564</v>
      </c>
      <c r="G323" s="119"/>
      <c r="H323" s="119"/>
      <c r="I323" s="119"/>
      <c r="J323" s="119"/>
      <c r="K323" s="119"/>
      <c r="L323" s="119"/>
      <c r="M323" s="119"/>
      <c r="N323" s="91" t="s">
        <v>44</v>
      </c>
      <c r="O323" s="91"/>
      <c r="P323" s="91" t="s">
        <v>45</v>
      </c>
      <c r="Q323" s="223"/>
      <c r="R323" s="143"/>
      <c r="S323" s="229"/>
      <c r="T323" s="230"/>
    </row>
    <row r="324" spans="1:20" ht="25.5" x14ac:dyDescent="0.25">
      <c r="A324" s="87">
        <v>313</v>
      </c>
      <c r="B324" s="88">
        <v>8600.16</v>
      </c>
      <c r="C324" s="220" t="s">
        <v>277</v>
      </c>
      <c r="D324" s="221"/>
      <c r="E324" s="222"/>
      <c r="F324" s="89" t="s">
        <v>565</v>
      </c>
      <c r="G324" s="119"/>
      <c r="H324" s="119"/>
      <c r="I324" s="119"/>
      <c r="J324" s="119"/>
      <c r="K324" s="119"/>
      <c r="L324" s="119"/>
      <c r="M324" s="119"/>
      <c r="N324" s="91" t="s">
        <v>44</v>
      </c>
      <c r="O324" s="91"/>
      <c r="P324" s="91" t="s">
        <v>45</v>
      </c>
      <c r="Q324" s="223"/>
      <c r="R324" s="143"/>
      <c r="S324" s="229"/>
      <c r="T324" s="230"/>
    </row>
    <row r="325" spans="1:20" ht="25.5" x14ac:dyDescent="0.25">
      <c r="A325" s="87">
        <v>314</v>
      </c>
      <c r="B325" s="88">
        <v>8600.16</v>
      </c>
      <c r="C325" s="220" t="s">
        <v>277</v>
      </c>
      <c r="D325" s="221"/>
      <c r="E325" s="222"/>
      <c r="F325" s="89" t="s">
        <v>566</v>
      </c>
      <c r="G325" s="119"/>
      <c r="H325" s="119"/>
      <c r="I325" s="119"/>
      <c r="J325" s="119"/>
      <c r="K325" s="119"/>
      <c r="L325" s="119"/>
      <c r="M325" s="119"/>
      <c r="N325" s="91" t="s">
        <v>44</v>
      </c>
      <c r="O325" s="91"/>
      <c r="P325" s="91" t="s">
        <v>45</v>
      </c>
      <c r="Q325" s="223"/>
      <c r="R325" s="143"/>
      <c r="S325" s="229"/>
      <c r="T325" s="230"/>
    </row>
    <row r="326" spans="1:20" ht="25.5" x14ac:dyDescent="0.25">
      <c r="A326" s="87">
        <v>315</v>
      </c>
      <c r="B326" s="88">
        <v>8600.16</v>
      </c>
      <c r="C326" s="220" t="s">
        <v>277</v>
      </c>
      <c r="D326" s="221"/>
      <c r="E326" s="222"/>
      <c r="F326" s="89" t="s">
        <v>567</v>
      </c>
      <c r="G326" s="119"/>
      <c r="H326" s="119"/>
      <c r="I326" s="119"/>
      <c r="J326" s="119"/>
      <c r="K326" s="119"/>
      <c r="L326" s="119"/>
      <c r="M326" s="119"/>
      <c r="N326" s="91" t="s">
        <v>44</v>
      </c>
      <c r="O326" s="91"/>
      <c r="P326" s="91" t="s">
        <v>45</v>
      </c>
      <c r="Q326" s="223"/>
      <c r="R326" s="143"/>
      <c r="S326" s="229"/>
      <c r="T326" s="230"/>
    </row>
    <row r="327" spans="1:20" ht="25.5" x14ac:dyDescent="0.25">
      <c r="A327" s="87">
        <v>316</v>
      </c>
      <c r="B327" s="88">
        <v>8600.16</v>
      </c>
      <c r="C327" s="220" t="s">
        <v>277</v>
      </c>
      <c r="D327" s="221"/>
      <c r="E327" s="222"/>
      <c r="F327" s="89" t="s">
        <v>568</v>
      </c>
      <c r="G327" s="119"/>
      <c r="H327" s="119"/>
      <c r="I327" s="119"/>
      <c r="J327" s="119"/>
      <c r="K327" s="119"/>
      <c r="L327" s="119"/>
      <c r="M327" s="119"/>
      <c r="N327" s="91" t="s">
        <v>44</v>
      </c>
      <c r="O327" s="91"/>
      <c r="P327" s="91" t="s">
        <v>45</v>
      </c>
      <c r="Q327" s="223"/>
      <c r="R327" s="143"/>
      <c r="S327" s="229"/>
      <c r="T327" s="230"/>
    </row>
    <row r="328" spans="1:20" ht="25.5" x14ac:dyDescent="0.25">
      <c r="A328" s="87">
        <v>317</v>
      </c>
      <c r="B328" s="88">
        <v>8600.16</v>
      </c>
      <c r="C328" s="220" t="s">
        <v>277</v>
      </c>
      <c r="D328" s="221"/>
      <c r="E328" s="222"/>
      <c r="F328" s="89" t="s">
        <v>569</v>
      </c>
      <c r="G328" s="119"/>
      <c r="H328" s="119"/>
      <c r="I328" s="119"/>
      <c r="J328" s="119"/>
      <c r="K328" s="119"/>
      <c r="L328" s="119"/>
      <c r="M328" s="119"/>
      <c r="N328" s="91" t="s">
        <v>44</v>
      </c>
      <c r="O328" s="91"/>
      <c r="P328" s="91" t="s">
        <v>45</v>
      </c>
      <c r="Q328" s="223"/>
      <c r="R328" s="143"/>
      <c r="S328" s="229"/>
      <c r="T328" s="230"/>
    </row>
    <row r="329" spans="1:20" ht="25.5" x14ac:dyDescent="0.25">
      <c r="A329" s="87">
        <v>318</v>
      </c>
      <c r="B329" s="88">
        <v>8600.16</v>
      </c>
      <c r="C329" s="220" t="s">
        <v>277</v>
      </c>
      <c r="D329" s="221"/>
      <c r="E329" s="222"/>
      <c r="F329" s="89" t="s">
        <v>570</v>
      </c>
      <c r="G329" s="119"/>
      <c r="H329" s="119"/>
      <c r="I329" s="119"/>
      <c r="J329" s="119"/>
      <c r="K329" s="119"/>
      <c r="L329" s="119"/>
      <c r="M329" s="119"/>
      <c r="N329" s="91" t="s">
        <v>44</v>
      </c>
      <c r="O329" s="91"/>
      <c r="P329" s="91" t="s">
        <v>45</v>
      </c>
      <c r="Q329" s="223"/>
      <c r="R329" s="143"/>
      <c r="S329" s="229"/>
      <c r="T329" s="230"/>
    </row>
    <row r="330" spans="1:20" ht="25.5" x14ac:dyDescent="0.25">
      <c r="A330" s="92">
        <v>319</v>
      </c>
      <c r="B330" s="93">
        <v>8600.16</v>
      </c>
      <c r="C330" s="176" t="s">
        <v>277</v>
      </c>
      <c r="D330" s="177"/>
      <c r="E330" s="178"/>
      <c r="F330" s="94" t="s">
        <v>571</v>
      </c>
      <c r="G330" s="115"/>
      <c r="H330" s="115"/>
      <c r="I330" s="115"/>
      <c r="J330" s="115"/>
      <c r="K330" s="115"/>
      <c r="L330" s="115"/>
      <c r="M330" s="115"/>
      <c r="N330" s="96" t="s">
        <v>44</v>
      </c>
      <c r="O330" s="96"/>
      <c r="P330" s="96" t="s">
        <v>45</v>
      </c>
      <c r="Q330" s="224">
        <v>21</v>
      </c>
      <c r="R330" s="134"/>
      <c r="S330" s="231"/>
      <c r="T330" s="232"/>
    </row>
    <row r="331" spans="1:20" ht="25.5" x14ac:dyDescent="0.25">
      <c r="A331" s="92">
        <v>320</v>
      </c>
      <c r="B331" s="93">
        <v>8600.16</v>
      </c>
      <c r="C331" s="176" t="s">
        <v>277</v>
      </c>
      <c r="D331" s="177"/>
      <c r="E331" s="178"/>
      <c r="F331" s="94" t="s">
        <v>572</v>
      </c>
      <c r="G331" s="115"/>
      <c r="H331" s="115"/>
      <c r="I331" s="115"/>
      <c r="J331" s="115"/>
      <c r="K331" s="115"/>
      <c r="L331" s="115"/>
      <c r="M331" s="115"/>
      <c r="N331" s="96" t="s">
        <v>44</v>
      </c>
      <c r="O331" s="96"/>
      <c r="P331" s="96" t="s">
        <v>45</v>
      </c>
      <c r="Q331" s="224"/>
      <c r="R331" s="134"/>
      <c r="S331" s="231"/>
      <c r="T331" s="232"/>
    </row>
    <row r="332" spans="1:20" ht="25.5" x14ac:dyDescent="0.25">
      <c r="A332" s="92">
        <v>321</v>
      </c>
      <c r="B332" s="93">
        <v>8600.16</v>
      </c>
      <c r="C332" s="176" t="s">
        <v>277</v>
      </c>
      <c r="D332" s="177"/>
      <c r="E332" s="178"/>
      <c r="F332" s="94" t="s">
        <v>573</v>
      </c>
      <c r="G332" s="115"/>
      <c r="H332" s="115"/>
      <c r="I332" s="115"/>
      <c r="J332" s="115"/>
      <c r="K332" s="115"/>
      <c r="L332" s="115"/>
      <c r="M332" s="115"/>
      <c r="N332" s="96" t="s">
        <v>44</v>
      </c>
      <c r="O332" s="96"/>
      <c r="P332" s="96" t="s">
        <v>45</v>
      </c>
      <c r="Q332" s="224"/>
      <c r="R332" s="134"/>
      <c r="S332" s="231"/>
      <c r="T332" s="232"/>
    </row>
    <row r="333" spans="1:20" ht="25.5" x14ac:dyDescent="0.25">
      <c r="A333" s="92">
        <v>322</v>
      </c>
      <c r="B333" s="93">
        <v>8600.16</v>
      </c>
      <c r="C333" s="176" t="s">
        <v>277</v>
      </c>
      <c r="D333" s="177"/>
      <c r="E333" s="178"/>
      <c r="F333" s="94" t="s">
        <v>574</v>
      </c>
      <c r="G333" s="115"/>
      <c r="H333" s="115"/>
      <c r="I333" s="115"/>
      <c r="J333" s="115"/>
      <c r="K333" s="115"/>
      <c r="L333" s="115"/>
      <c r="M333" s="115"/>
      <c r="N333" s="96" t="s">
        <v>44</v>
      </c>
      <c r="O333" s="96"/>
      <c r="P333" s="96" t="s">
        <v>45</v>
      </c>
      <c r="Q333" s="224"/>
      <c r="R333" s="134"/>
      <c r="S333" s="231"/>
      <c r="T333" s="232"/>
    </row>
    <row r="334" spans="1:20" ht="25.5" x14ac:dyDescent="0.25">
      <c r="A334" s="92">
        <v>323</v>
      </c>
      <c r="B334" s="93">
        <v>8600.16</v>
      </c>
      <c r="C334" s="176" t="s">
        <v>277</v>
      </c>
      <c r="D334" s="177"/>
      <c r="E334" s="178"/>
      <c r="F334" s="94" t="s">
        <v>575</v>
      </c>
      <c r="G334" s="115"/>
      <c r="H334" s="115"/>
      <c r="I334" s="115"/>
      <c r="J334" s="115"/>
      <c r="K334" s="115"/>
      <c r="L334" s="115"/>
      <c r="M334" s="115"/>
      <c r="N334" s="96" t="s">
        <v>44</v>
      </c>
      <c r="O334" s="96"/>
      <c r="P334" s="96" t="s">
        <v>45</v>
      </c>
      <c r="Q334" s="224"/>
      <c r="R334" s="134"/>
      <c r="S334" s="231"/>
      <c r="T334" s="232"/>
    </row>
    <row r="335" spans="1:20" ht="15" customHeight="1" x14ac:dyDescent="0.25">
      <c r="A335" s="92">
        <v>324</v>
      </c>
      <c r="B335" s="93">
        <v>8600.16</v>
      </c>
      <c r="C335" s="176" t="s">
        <v>277</v>
      </c>
      <c r="D335" s="177"/>
      <c r="E335" s="178"/>
      <c r="F335" s="94" t="s">
        <v>576</v>
      </c>
      <c r="G335" s="115"/>
      <c r="H335" s="115"/>
      <c r="I335" s="115"/>
      <c r="J335" s="115"/>
      <c r="K335" s="115"/>
      <c r="L335" s="115"/>
      <c r="M335" s="115"/>
      <c r="N335" s="96" t="s">
        <v>44</v>
      </c>
      <c r="O335" s="96"/>
      <c r="P335" s="96" t="s">
        <v>45</v>
      </c>
      <c r="Q335" s="224"/>
      <c r="R335" s="134"/>
      <c r="S335" s="231"/>
      <c r="T335" s="232"/>
    </row>
    <row r="336" spans="1:20" ht="25.5" x14ac:dyDescent="0.25">
      <c r="A336" s="92">
        <v>325</v>
      </c>
      <c r="B336" s="93">
        <v>8600.16</v>
      </c>
      <c r="C336" s="176" t="s">
        <v>277</v>
      </c>
      <c r="D336" s="177"/>
      <c r="E336" s="178"/>
      <c r="F336" s="94" t="s">
        <v>577</v>
      </c>
      <c r="G336" s="115"/>
      <c r="H336" s="115"/>
      <c r="I336" s="115"/>
      <c r="J336" s="115"/>
      <c r="K336" s="115"/>
      <c r="L336" s="115"/>
      <c r="M336" s="115"/>
      <c r="N336" s="96" t="s">
        <v>44</v>
      </c>
      <c r="O336" s="96"/>
      <c r="P336" s="96" t="s">
        <v>45</v>
      </c>
      <c r="Q336" s="224"/>
      <c r="R336" s="134"/>
      <c r="S336" s="231"/>
      <c r="T336" s="232"/>
    </row>
    <row r="337" spans="1:20" ht="25.5" x14ac:dyDescent="0.25">
      <c r="A337" s="92">
        <v>326</v>
      </c>
      <c r="B337" s="93">
        <v>8600.16</v>
      </c>
      <c r="C337" s="176" t="s">
        <v>277</v>
      </c>
      <c r="D337" s="177"/>
      <c r="E337" s="178"/>
      <c r="F337" s="94" t="s">
        <v>578</v>
      </c>
      <c r="G337" s="115"/>
      <c r="H337" s="115"/>
      <c r="I337" s="115"/>
      <c r="J337" s="115"/>
      <c r="K337" s="115"/>
      <c r="L337" s="115"/>
      <c r="M337" s="115"/>
      <c r="N337" s="96" t="s">
        <v>44</v>
      </c>
      <c r="O337" s="96"/>
      <c r="P337" s="96" t="s">
        <v>45</v>
      </c>
      <c r="Q337" s="224"/>
      <c r="R337" s="134"/>
      <c r="S337" s="231"/>
      <c r="T337" s="232"/>
    </row>
    <row r="338" spans="1:20" ht="25.5" x14ac:dyDescent="0.25">
      <c r="A338" s="92">
        <v>327</v>
      </c>
      <c r="B338" s="93">
        <v>8600.16</v>
      </c>
      <c r="C338" s="176" t="s">
        <v>277</v>
      </c>
      <c r="D338" s="177"/>
      <c r="E338" s="178"/>
      <c r="F338" s="94" t="s">
        <v>579</v>
      </c>
      <c r="G338" s="115"/>
      <c r="H338" s="115"/>
      <c r="I338" s="115"/>
      <c r="J338" s="115"/>
      <c r="K338" s="115"/>
      <c r="L338" s="115"/>
      <c r="M338" s="115"/>
      <c r="N338" s="96" t="s">
        <v>44</v>
      </c>
      <c r="O338" s="96"/>
      <c r="P338" s="96" t="s">
        <v>45</v>
      </c>
      <c r="Q338" s="224"/>
      <c r="R338" s="134"/>
      <c r="S338" s="231"/>
      <c r="T338" s="232"/>
    </row>
    <row r="339" spans="1:20" ht="25.5" x14ac:dyDescent="0.25">
      <c r="A339" s="92">
        <v>328</v>
      </c>
      <c r="B339" s="93">
        <v>8600.16</v>
      </c>
      <c r="C339" s="176" t="s">
        <v>277</v>
      </c>
      <c r="D339" s="177"/>
      <c r="E339" s="178"/>
      <c r="F339" s="94" t="s">
        <v>580</v>
      </c>
      <c r="G339" s="115"/>
      <c r="H339" s="115"/>
      <c r="I339" s="115"/>
      <c r="J339" s="115"/>
      <c r="K339" s="115"/>
      <c r="L339" s="115"/>
      <c r="M339" s="115"/>
      <c r="N339" s="96" t="s">
        <v>44</v>
      </c>
      <c r="O339" s="96"/>
      <c r="P339" s="96" t="s">
        <v>45</v>
      </c>
      <c r="Q339" s="224"/>
      <c r="R339" s="134"/>
      <c r="S339" s="231"/>
      <c r="T339" s="232"/>
    </row>
    <row r="340" spans="1:20" ht="25.5" x14ac:dyDescent="0.25">
      <c r="A340" s="92">
        <v>329</v>
      </c>
      <c r="B340" s="93">
        <v>8600.16</v>
      </c>
      <c r="C340" s="176" t="s">
        <v>277</v>
      </c>
      <c r="D340" s="177"/>
      <c r="E340" s="178"/>
      <c r="F340" s="94" t="s">
        <v>581</v>
      </c>
      <c r="G340" s="115"/>
      <c r="H340" s="115"/>
      <c r="I340" s="115"/>
      <c r="J340" s="115"/>
      <c r="K340" s="115"/>
      <c r="L340" s="115"/>
      <c r="M340" s="115"/>
      <c r="N340" s="96" t="s">
        <v>44</v>
      </c>
      <c r="O340" s="96"/>
      <c r="P340" s="96" t="s">
        <v>45</v>
      </c>
      <c r="Q340" s="224"/>
      <c r="R340" s="134"/>
      <c r="S340" s="231"/>
      <c r="T340" s="232"/>
    </row>
    <row r="341" spans="1:20" ht="25.5" x14ac:dyDescent="0.25">
      <c r="A341" s="92">
        <v>330</v>
      </c>
      <c r="B341" s="93">
        <v>8600.16</v>
      </c>
      <c r="C341" s="176" t="s">
        <v>277</v>
      </c>
      <c r="D341" s="177"/>
      <c r="E341" s="178"/>
      <c r="F341" s="94" t="s">
        <v>582</v>
      </c>
      <c r="G341" s="115"/>
      <c r="H341" s="115"/>
      <c r="I341" s="115"/>
      <c r="J341" s="115"/>
      <c r="K341" s="115"/>
      <c r="L341" s="115"/>
      <c r="M341" s="115"/>
      <c r="N341" s="96" t="s">
        <v>44</v>
      </c>
      <c r="O341" s="96"/>
      <c r="P341" s="96" t="s">
        <v>45</v>
      </c>
      <c r="Q341" s="224"/>
      <c r="R341" s="134"/>
      <c r="S341" s="231"/>
      <c r="T341" s="232"/>
    </row>
    <row r="342" spans="1:20" ht="25.5" x14ac:dyDescent="0.25">
      <c r="A342" s="92">
        <v>331</v>
      </c>
      <c r="B342" s="93">
        <v>8600.16</v>
      </c>
      <c r="C342" s="176" t="s">
        <v>277</v>
      </c>
      <c r="D342" s="177"/>
      <c r="E342" s="178"/>
      <c r="F342" s="94" t="s">
        <v>583</v>
      </c>
      <c r="G342" s="115"/>
      <c r="H342" s="115"/>
      <c r="I342" s="115"/>
      <c r="J342" s="115"/>
      <c r="K342" s="115"/>
      <c r="L342" s="115"/>
      <c r="M342" s="115"/>
      <c r="N342" s="96" t="s">
        <v>44</v>
      </c>
      <c r="O342" s="96"/>
      <c r="P342" s="96" t="s">
        <v>45</v>
      </c>
      <c r="Q342" s="224"/>
      <c r="R342" s="134"/>
      <c r="S342" s="231"/>
      <c r="T342" s="232"/>
    </row>
    <row r="343" spans="1:20" ht="25.5" x14ac:dyDescent="0.25">
      <c r="A343" s="92">
        <v>332</v>
      </c>
      <c r="B343" s="93">
        <v>8600.16</v>
      </c>
      <c r="C343" s="176" t="s">
        <v>277</v>
      </c>
      <c r="D343" s="177"/>
      <c r="E343" s="178"/>
      <c r="F343" s="94" t="s">
        <v>584</v>
      </c>
      <c r="G343" s="115"/>
      <c r="H343" s="115"/>
      <c r="I343" s="115"/>
      <c r="J343" s="115"/>
      <c r="K343" s="115"/>
      <c r="L343" s="115"/>
      <c r="M343" s="115"/>
      <c r="N343" s="96" t="s">
        <v>44</v>
      </c>
      <c r="O343" s="96"/>
      <c r="P343" s="96" t="s">
        <v>45</v>
      </c>
      <c r="Q343" s="224"/>
      <c r="R343" s="134"/>
      <c r="S343" s="231"/>
      <c r="T343" s="232"/>
    </row>
    <row r="344" spans="1:20" ht="25.5" x14ac:dyDescent="0.25">
      <c r="A344" s="87">
        <v>333</v>
      </c>
      <c r="B344" s="88">
        <v>8600.16</v>
      </c>
      <c r="C344" s="220" t="s">
        <v>277</v>
      </c>
      <c r="D344" s="221"/>
      <c r="E344" s="222"/>
      <c r="F344" s="89" t="s">
        <v>585</v>
      </c>
      <c r="G344" s="119"/>
      <c r="H344" s="119"/>
      <c r="I344" s="119"/>
      <c r="J344" s="119"/>
      <c r="K344" s="119"/>
      <c r="L344" s="119"/>
      <c r="M344" s="119"/>
      <c r="N344" s="91" t="s">
        <v>44</v>
      </c>
      <c r="O344" s="91"/>
      <c r="P344" s="91" t="s">
        <v>45</v>
      </c>
      <c r="Q344" s="223">
        <v>22</v>
      </c>
      <c r="R344" s="143"/>
      <c r="S344" s="229"/>
      <c r="T344" s="230"/>
    </row>
    <row r="345" spans="1:20" ht="25.5" x14ac:dyDescent="0.25">
      <c r="A345" s="87">
        <v>334</v>
      </c>
      <c r="B345" s="88">
        <v>8600.16</v>
      </c>
      <c r="C345" s="220" t="s">
        <v>277</v>
      </c>
      <c r="D345" s="221"/>
      <c r="E345" s="222"/>
      <c r="F345" s="89" t="s">
        <v>586</v>
      </c>
      <c r="G345" s="119"/>
      <c r="H345" s="119"/>
      <c r="I345" s="119"/>
      <c r="J345" s="119"/>
      <c r="K345" s="119"/>
      <c r="L345" s="119"/>
      <c r="M345" s="119"/>
      <c r="N345" s="91" t="s">
        <v>44</v>
      </c>
      <c r="O345" s="91"/>
      <c r="P345" s="91" t="s">
        <v>45</v>
      </c>
      <c r="Q345" s="223"/>
      <c r="R345" s="143"/>
      <c r="S345" s="229"/>
      <c r="T345" s="230"/>
    </row>
    <row r="346" spans="1:20" ht="25.5" x14ac:dyDescent="0.25">
      <c r="A346" s="87">
        <v>335</v>
      </c>
      <c r="B346" s="88">
        <v>8600.16</v>
      </c>
      <c r="C346" s="220" t="s">
        <v>277</v>
      </c>
      <c r="D346" s="221"/>
      <c r="E346" s="222"/>
      <c r="F346" s="89" t="s">
        <v>587</v>
      </c>
      <c r="G346" s="119"/>
      <c r="H346" s="119"/>
      <c r="I346" s="119"/>
      <c r="J346" s="119"/>
      <c r="K346" s="119"/>
      <c r="L346" s="119"/>
      <c r="M346" s="119"/>
      <c r="N346" s="91" t="s">
        <v>44</v>
      </c>
      <c r="O346" s="91"/>
      <c r="P346" s="91" t="s">
        <v>45</v>
      </c>
      <c r="Q346" s="223"/>
      <c r="R346" s="143"/>
      <c r="S346" s="229"/>
      <c r="T346" s="230"/>
    </row>
    <row r="347" spans="1:20" ht="25.5" x14ac:dyDescent="0.25">
      <c r="A347" s="87">
        <v>336</v>
      </c>
      <c r="B347" s="88">
        <v>8600.16</v>
      </c>
      <c r="C347" s="220" t="s">
        <v>277</v>
      </c>
      <c r="D347" s="221"/>
      <c r="E347" s="222"/>
      <c r="F347" s="89" t="s">
        <v>588</v>
      </c>
      <c r="G347" s="119"/>
      <c r="H347" s="119"/>
      <c r="I347" s="119"/>
      <c r="J347" s="119"/>
      <c r="K347" s="119"/>
      <c r="L347" s="119"/>
      <c r="M347" s="119"/>
      <c r="N347" s="91" t="s">
        <v>44</v>
      </c>
      <c r="O347" s="91"/>
      <c r="P347" s="91" t="s">
        <v>45</v>
      </c>
      <c r="Q347" s="223"/>
      <c r="R347" s="143"/>
      <c r="S347" s="229"/>
      <c r="T347" s="230"/>
    </row>
    <row r="348" spans="1:20" ht="25.5" x14ac:dyDescent="0.25">
      <c r="A348" s="87">
        <v>337</v>
      </c>
      <c r="B348" s="88">
        <v>8600.16</v>
      </c>
      <c r="C348" s="220" t="s">
        <v>277</v>
      </c>
      <c r="D348" s="221"/>
      <c r="E348" s="222"/>
      <c r="F348" s="89" t="s">
        <v>589</v>
      </c>
      <c r="G348" s="119"/>
      <c r="H348" s="119"/>
      <c r="I348" s="119"/>
      <c r="J348" s="119"/>
      <c r="K348" s="119"/>
      <c r="L348" s="119"/>
      <c r="M348" s="119"/>
      <c r="N348" s="91" t="s">
        <v>44</v>
      </c>
      <c r="O348" s="91"/>
      <c r="P348" s="91" t="s">
        <v>45</v>
      </c>
      <c r="Q348" s="223"/>
      <c r="R348" s="143"/>
      <c r="S348" s="229"/>
      <c r="T348" s="230"/>
    </row>
    <row r="349" spans="1:20" ht="25.5" x14ac:dyDescent="0.25">
      <c r="A349" s="87">
        <v>338</v>
      </c>
      <c r="B349" s="88">
        <v>8600.16</v>
      </c>
      <c r="C349" s="220" t="s">
        <v>277</v>
      </c>
      <c r="D349" s="221"/>
      <c r="E349" s="222"/>
      <c r="F349" s="89" t="s">
        <v>590</v>
      </c>
      <c r="G349" s="119"/>
      <c r="H349" s="119"/>
      <c r="I349" s="119"/>
      <c r="J349" s="119"/>
      <c r="K349" s="119"/>
      <c r="L349" s="119"/>
      <c r="M349" s="119"/>
      <c r="N349" s="91" t="s">
        <v>44</v>
      </c>
      <c r="O349" s="91"/>
      <c r="P349" s="91" t="s">
        <v>45</v>
      </c>
      <c r="Q349" s="223"/>
      <c r="R349" s="143"/>
      <c r="S349" s="229"/>
      <c r="T349" s="230"/>
    </row>
    <row r="350" spans="1:20" ht="25.5" x14ac:dyDescent="0.25">
      <c r="A350" s="87">
        <v>339</v>
      </c>
      <c r="B350" s="88">
        <v>8600.16</v>
      </c>
      <c r="C350" s="220" t="s">
        <v>277</v>
      </c>
      <c r="D350" s="221"/>
      <c r="E350" s="222"/>
      <c r="F350" s="89" t="s">
        <v>591</v>
      </c>
      <c r="G350" s="119"/>
      <c r="H350" s="119"/>
      <c r="I350" s="119"/>
      <c r="J350" s="119"/>
      <c r="K350" s="119"/>
      <c r="L350" s="119"/>
      <c r="M350" s="119"/>
      <c r="N350" s="91" t="s">
        <v>44</v>
      </c>
      <c r="O350" s="91"/>
      <c r="P350" s="91" t="s">
        <v>45</v>
      </c>
      <c r="Q350" s="223"/>
      <c r="R350" s="143"/>
      <c r="S350" s="229"/>
      <c r="T350" s="230"/>
    </row>
    <row r="351" spans="1:20" ht="25.5" x14ac:dyDescent="0.25">
      <c r="A351" s="87">
        <v>340</v>
      </c>
      <c r="B351" s="88">
        <v>8600.16</v>
      </c>
      <c r="C351" s="220" t="s">
        <v>277</v>
      </c>
      <c r="D351" s="221"/>
      <c r="E351" s="222"/>
      <c r="F351" s="89" t="s">
        <v>592</v>
      </c>
      <c r="G351" s="119"/>
      <c r="H351" s="119"/>
      <c r="I351" s="119"/>
      <c r="J351" s="119"/>
      <c r="K351" s="119"/>
      <c r="L351" s="119"/>
      <c r="M351" s="119"/>
      <c r="N351" s="91" t="s">
        <v>44</v>
      </c>
      <c r="O351" s="91"/>
      <c r="P351" s="91" t="s">
        <v>45</v>
      </c>
      <c r="Q351" s="223"/>
      <c r="R351" s="143"/>
      <c r="S351" s="229"/>
      <c r="T351" s="230"/>
    </row>
    <row r="352" spans="1:20" ht="25.5" x14ac:dyDescent="0.25">
      <c r="A352" s="87">
        <v>341</v>
      </c>
      <c r="B352" s="88">
        <v>8600.16</v>
      </c>
      <c r="C352" s="220" t="s">
        <v>277</v>
      </c>
      <c r="D352" s="221"/>
      <c r="E352" s="222"/>
      <c r="F352" s="89" t="s">
        <v>593</v>
      </c>
      <c r="G352" s="119"/>
      <c r="H352" s="119"/>
      <c r="I352" s="119"/>
      <c r="J352" s="119"/>
      <c r="K352" s="119"/>
      <c r="L352" s="119"/>
      <c r="M352" s="119"/>
      <c r="N352" s="91" t="s">
        <v>44</v>
      </c>
      <c r="O352" s="91"/>
      <c r="P352" s="91" t="s">
        <v>45</v>
      </c>
      <c r="Q352" s="223"/>
      <c r="R352" s="143"/>
      <c r="S352" s="229"/>
      <c r="T352" s="230"/>
    </row>
    <row r="353" spans="1:20" ht="25.5" x14ac:dyDescent="0.25">
      <c r="A353" s="87">
        <v>342</v>
      </c>
      <c r="B353" s="88"/>
      <c r="C353" s="220" t="s">
        <v>277</v>
      </c>
      <c r="D353" s="221"/>
      <c r="E353" s="222"/>
      <c r="F353" s="89" t="s">
        <v>417</v>
      </c>
      <c r="G353" s="119"/>
      <c r="H353" s="119"/>
      <c r="I353" s="119"/>
      <c r="J353" s="119"/>
      <c r="K353" s="119"/>
      <c r="L353" s="119"/>
      <c r="M353" s="119"/>
      <c r="N353" s="91" t="s">
        <v>44</v>
      </c>
      <c r="O353" s="91"/>
      <c r="P353" s="91" t="s">
        <v>45</v>
      </c>
      <c r="Q353" s="223"/>
      <c r="R353" s="143"/>
      <c r="S353" s="120"/>
      <c r="T353" s="121"/>
    </row>
    <row r="354" spans="1:20" ht="25.5" x14ac:dyDescent="0.25">
      <c r="A354" s="87">
        <v>343</v>
      </c>
      <c r="B354" s="88">
        <v>8600.16</v>
      </c>
      <c r="C354" s="220" t="s">
        <v>277</v>
      </c>
      <c r="D354" s="221"/>
      <c r="E354" s="222"/>
      <c r="F354" s="89" t="s">
        <v>594</v>
      </c>
      <c r="G354" s="119"/>
      <c r="H354" s="119"/>
      <c r="I354" s="119"/>
      <c r="J354" s="119"/>
      <c r="K354" s="119"/>
      <c r="L354" s="119"/>
      <c r="M354" s="119"/>
      <c r="N354" s="91" t="s">
        <v>44</v>
      </c>
      <c r="O354" s="91"/>
      <c r="P354" s="91" t="s">
        <v>45</v>
      </c>
      <c r="Q354" s="223"/>
      <c r="R354" s="143"/>
      <c r="S354" s="229"/>
      <c r="T354" s="230"/>
    </row>
    <row r="355" spans="1:20" ht="25.5" x14ac:dyDescent="0.25">
      <c r="A355" s="87">
        <v>344</v>
      </c>
      <c r="B355" s="88">
        <v>8600.16</v>
      </c>
      <c r="C355" s="220" t="s">
        <v>277</v>
      </c>
      <c r="D355" s="221"/>
      <c r="E355" s="222"/>
      <c r="F355" s="89" t="s">
        <v>595</v>
      </c>
      <c r="G355" s="119"/>
      <c r="H355" s="119"/>
      <c r="I355" s="119"/>
      <c r="J355" s="119"/>
      <c r="K355" s="119"/>
      <c r="L355" s="119"/>
      <c r="M355" s="119"/>
      <c r="N355" s="91" t="s">
        <v>44</v>
      </c>
      <c r="O355" s="91"/>
      <c r="P355" s="91" t="s">
        <v>45</v>
      </c>
      <c r="Q355" s="223"/>
      <c r="R355" s="143"/>
      <c r="S355" s="229"/>
      <c r="T355" s="230"/>
    </row>
    <row r="356" spans="1:20" ht="25.5" x14ac:dyDescent="0.25">
      <c r="A356" s="87">
        <v>345</v>
      </c>
      <c r="B356" s="88">
        <v>8600.16</v>
      </c>
      <c r="C356" s="220" t="s">
        <v>277</v>
      </c>
      <c r="D356" s="221"/>
      <c r="E356" s="222"/>
      <c r="F356" s="89" t="s">
        <v>596</v>
      </c>
      <c r="G356" s="119"/>
      <c r="H356" s="119"/>
      <c r="I356" s="119"/>
      <c r="J356" s="119"/>
      <c r="K356" s="119"/>
      <c r="L356" s="119"/>
      <c r="M356" s="119"/>
      <c r="N356" s="91" t="s">
        <v>44</v>
      </c>
      <c r="O356" s="91"/>
      <c r="P356" s="91" t="s">
        <v>45</v>
      </c>
      <c r="Q356" s="223"/>
      <c r="R356" s="143"/>
      <c r="S356" s="229"/>
      <c r="T356" s="230"/>
    </row>
    <row r="357" spans="1:20" ht="25.5" x14ac:dyDescent="0.25">
      <c r="A357" s="87">
        <v>346</v>
      </c>
      <c r="B357" s="88">
        <v>8600.16</v>
      </c>
      <c r="C357" s="220" t="s">
        <v>277</v>
      </c>
      <c r="D357" s="221"/>
      <c r="E357" s="222"/>
      <c r="F357" s="89" t="s">
        <v>597</v>
      </c>
      <c r="G357" s="119"/>
      <c r="H357" s="119"/>
      <c r="I357" s="119"/>
      <c r="J357" s="119"/>
      <c r="K357" s="119"/>
      <c r="L357" s="119"/>
      <c r="M357" s="119"/>
      <c r="N357" s="91" t="s">
        <v>44</v>
      </c>
      <c r="O357" s="91"/>
      <c r="P357" s="91" t="s">
        <v>45</v>
      </c>
      <c r="Q357" s="223"/>
      <c r="R357" s="143"/>
      <c r="S357" s="229"/>
      <c r="T357" s="230"/>
    </row>
    <row r="358" spans="1:20" ht="25.5" x14ac:dyDescent="0.25">
      <c r="A358" s="87">
        <v>347</v>
      </c>
      <c r="B358" s="88">
        <v>8600.16</v>
      </c>
      <c r="C358" s="220" t="s">
        <v>277</v>
      </c>
      <c r="D358" s="221"/>
      <c r="E358" s="222"/>
      <c r="F358" s="89" t="s">
        <v>598</v>
      </c>
      <c r="G358" s="119"/>
      <c r="H358" s="119"/>
      <c r="I358" s="119"/>
      <c r="J358" s="119"/>
      <c r="K358" s="119"/>
      <c r="L358" s="119"/>
      <c r="M358" s="119"/>
      <c r="N358" s="91" t="s">
        <v>44</v>
      </c>
      <c r="O358" s="91"/>
      <c r="P358" s="91" t="s">
        <v>45</v>
      </c>
      <c r="Q358" s="223"/>
      <c r="R358" s="143"/>
      <c r="S358" s="229"/>
      <c r="T358" s="230"/>
    </row>
    <row r="359" spans="1:20" ht="25.5" x14ac:dyDescent="0.25">
      <c r="A359" s="87">
        <v>348</v>
      </c>
      <c r="B359" s="88">
        <v>8600.16</v>
      </c>
      <c r="C359" s="220" t="s">
        <v>277</v>
      </c>
      <c r="D359" s="221"/>
      <c r="E359" s="222"/>
      <c r="F359" s="89" t="s">
        <v>599</v>
      </c>
      <c r="G359" s="119"/>
      <c r="H359" s="119"/>
      <c r="I359" s="119"/>
      <c r="J359" s="119"/>
      <c r="K359" s="119"/>
      <c r="L359" s="119"/>
      <c r="M359" s="119"/>
      <c r="N359" s="91" t="s">
        <v>44</v>
      </c>
      <c r="O359" s="91"/>
      <c r="P359" s="91" t="s">
        <v>45</v>
      </c>
      <c r="Q359" s="223"/>
      <c r="R359" s="143"/>
      <c r="S359" s="229"/>
      <c r="T359" s="230"/>
    </row>
    <row r="360" spans="1:20" ht="25.5" x14ac:dyDescent="0.25">
      <c r="A360" s="92">
        <v>349</v>
      </c>
      <c r="B360" s="93">
        <v>8600.16</v>
      </c>
      <c r="C360" s="176" t="s">
        <v>277</v>
      </c>
      <c r="D360" s="177"/>
      <c r="E360" s="178"/>
      <c r="F360" s="94" t="s">
        <v>600</v>
      </c>
      <c r="G360" s="115"/>
      <c r="H360" s="115"/>
      <c r="I360" s="115"/>
      <c r="J360" s="115"/>
      <c r="K360" s="115"/>
      <c r="L360" s="115"/>
      <c r="M360" s="115"/>
      <c r="N360" s="96" t="s">
        <v>44</v>
      </c>
      <c r="O360" s="96"/>
      <c r="P360" s="96" t="s">
        <v>45</v>
      </c>
      <c r="Q360" s="224">
        <v>23</v>
      </c>
      <c r="R360" s="154"/>
      <c r="S360" s="231"/>
      <c r="T360" s="232"/>
    </row>
    <row r="361" spans="1:20" ht="25.5" x14ac:dyDescent="0.25">
      <c r="A361" s="92">
        <v>350</v>
      </c>
      <c r="B361" s="93">
        <v>8600.16</v>
      </c>
      <c r="C361" s="176" t="s">
        <v>277</v>
      </c>
      <c r="D361" s="177"/>
      <c r="E361" s="178"/>
      <c r="F361" s="94" t="s">
        <v>601</v>
      </c>
      <c r="G361" s="115"/>
      <c r="H361" s="115"/>
      <c r="I361" s="115"/>
      <c r="J361" s="115"/>
      <c r="K361" s="115"/>
      <c r="L361" s="115"/>
      <c r="M361" s="115"/>
      <c r="N361" s="96" t="s">
        <v>44</v>
      </c>
      <c r="O361" s="96"/>
      <c r="P361" s="96" t="s">
        <v>45</v>
      </c>
      <c r="Q361" s="224"/>
      <c r="R361" s="154"/>
      <c r="S361" s="231"/>
      <c r="T361" s="232"/>
    </row>
    <row r="362" spans="1:20" ht="25.5" x14ac:dyDescent="0.25">
      <c r="A362" s="92">
        <v>351</v>
      </c>
      <c r="B362" s="93">
        <v>8600.16</v>
      </c>
      <c r="C362" s="176" t="s">
        <v>277</v>
      </c>
      <c r="D362" s="177"/>
      <c r="E362" s="178"/>
      <c r="F362" s="94" t="s">
        <v>602</v>
      </c>
      <c r="G362" s="115"/>
      <c r="H362" s="115"/>
      <c r="I362" s="115"/>
      <c r="J362" s="115"/>
      <c r="K362" s="115"/>
      <c r="L362" s="115"/>
      <c r="M362" s="115"/>
      <c r="N362" s="96" t="s">
        <v>44</v>
      </c>
      <c r="O362" s="96"/>
      <c r="P362" s="96" t="s">
        <v>45</v>
      </c>
      <c r="Q362" s="224"/>
      <c r="R362" s="154"/>
      <c r="S362" s="231"/>
      <c r="T362" s="232"/>
    </row>
    <row r="363" spans="1:20" ht="25.5" x14ac:dyDescent="0.25">
      <c r="A363" s="92">
        <v>352</v>
      </c>
      <c r="B363" s="93">
        <v>8600.16</v>
      </c>
      <c r="C363" s="176" t="s">
        <v>277</v>
      </c>
      <c r="D363" s="177"/>
      <c r="E363" s="178"/>
      <c r="F363" s="94" t="s">
        <v>603</v>
      </c>
      <c r="G363" s="115"/>
      <c r="H363" s="115"/>
      <c r="I363" s="115"/>
      <c r="J363" s="115"/>
      <c r="K363" s="115"/>
      <c r="L363" s="115"/>
      <c r="M363" s="115"/>
      <c r="N363" s="96" t="s">
        <v>44</v>
      </c>
      <c r="O363" s="96"/>
      <c r="P363" s="96" t="s">
        <v>45</v>
      </c>
      <c r="Q363" s="224"/>
      <c r="R363" s="154"/>
      <c r="S363" s="231"/>
      <c r="T363" s="232"/>
    </row>
    <row r="364" spans="1:20" ht="25.5" x14ac:dyDescent="0.25">
      <c r="A364" s="92">
        <v>353</v>
      </c>
      <c r="B364" s="93">
        <v>8600.16</v>
      </c>
      <c r="C364" s="176" t="s">
        <v>277</v>
      </c>
      <c r="D364" s="177"/>
      <c r="E364" s="178"/>
      <c r="F364" s="94" t="s">
        <v>604</v>
      </c>
      <c r="G364" s="115"/>
      <c r="H364" s="115"/>
      <c r="I364" s="115"/>
      <c r="J364" s="115"/>
      <c r="K364" s="115"/>
      <c r="L364" s="115"/>
      <c r="M364" s="115"/>
      <c r="N364" s="96" t="s">
        <v>44</v>
      </c>
      <c r="O364" s="96"/>
      <c r="P364" s="96" t="s">
        <v>45</v>
      </c>
      <c r="Q364" s="224"/>
      <c r="R364" s="154"/>
      <c r="S364" s="231"/>
      <c r="T364" s="232"/>
    </row>
    <row r="365" spans="1:20" ht="25.5" x14ac:dyDescent="0.25">
      <c r="A365" s="92">
        <v>354</v>
      </c>
      <c r="B365" s="93">
        <v>8600.16</v>
      </c>
      <c r="C365" s="176" t="s">
        <v>277</v>
      </c>
      <c r="D365" s="177"/>
      <c r="E365" s="178"/>
      <c r="F365" s="94" t="s">
        <v>605</v>
      </c>
      <c r="G365" s="115"/>
      <c r="H365" s="115"/>
      <c r="I365" s="115"/>
      <c r="J365" s="115"/>
      <c r="K365" s="115"/>
      <c r="L365" s="115"/>
      <c r="M365" s="115"/>
      <c r="N365" s="96" t="s">
        <v>44</v>
      </c>
      <c r="O365" s="96"/>
      <c r="P365" s="96" t="s">
        <v>45</v>
      </c>
      <c r="Q365" s="224"/>
      <c r="R365" s="154"/>
      <c r="S365" s="231"/>
      <c r="T365" s="232"/>
    </row>
    <row r="366" spans="1:20" ht="25.5" x14ac:dyDescent="0.25">
      <c r="A366" s="92">
        <v>355</v>
      </c>
      <c r="B366" s="93">
        <v>8600.16</v>
      </c>
      <c r="C366" s="176" t="s">
        <v>277</v>
      </c>
      <c r="D366" s="177"/>
      <c r="E366" s="178"/>
      <c r="F366" s="94" t="s">
        <v>606</v>
      </c>
      <c r="G366" s="115"/>
      <c r="H366" s="115"/>
      <c r="I366" s="115"/>
      <c r="J366" s="115"/>
      <c r="K366" s="115"/>
      <c r="L366" s="115"/>
      <c r="M366" s="115"/>
      <c r="N366" s="96" t="s">
        <v>44</v>
      </c>
      <c r="O366" s="96"/>
      <c r="P366" s="96" t="s">
        <v>45</v>
      </c>
      <c r="Q366" s="224"/>
      <c r="R366" s="154"/>
      <c r="S366" s="231"/>
      <c r="T366" s="232"/>
    </row>
    <row r="367" spans="1:20" ht="25.5" x14ac:dyDescent="0.25">
      <c r="A367" s="92">
        <v>356</v>
      </c>
      <c r="B367" s="93">
        <v>8600.16</v>
      </c>
      <c r="C367" s="176" t="s">
        <v>277</v>
      </c>
      <c r="D367" s="177"/>
      <c r="E367" s="178"/>
      <c r="F367" s="94" t="s">
        <v>607</v>
      </c>
      <c r="G367" s="115"/>
      <c r="H367" s="115"/>
      <c r="I367" s="115"/>
      <c r="J367" s="115"/>
      <c r="K367" s="115"/>
      <c r="L367" s="115"/>
      <c r="M367" s="115"/>
      <c r="N367" s="96" t="s">
        <v>44</v>
      </c>
      <c r="O367" s="96"/>
      <c r="P367" s="96" t="s">
        <v>45</v>
      </c>
      <c r="Q367" s="224"/>
      <c r="R367" s="154"/>
      <c r="S367" s="231"/>
      <c r="T367" s="232"/>
    </row>
    <row r="368" spans="1:20" ht="25.5" x14ac:dyDescent="0.25">
      <c r="A368" s="92">
        <v>357</v>
      </c>
      <c r="B368" s="93">
        <v>8600.16</v>
      </c>
      <c r="C368" s="176" t="s">
        <v>277</v>
      </c>
      <c r="D368" s="177"/>
      <c r="E368" s="178"/>
      <c r="F368" s="94" t="s">
        <v>608</v>
      </c>
      <c r="G368" s="115"/>
      <c r="H368" s="115"/>
      <c r="I368" s="115"/>
      <c r="J368" s="115"/>
      <c r="K368" s="115"/>
      <c r="L368" s="115"/>
      <c r="M368" s="115"/>
      <c r="N368" s="96" t="s">
        <v>44</v>
      </c>
      <c r="O368" s="96"/>
      <c r="P368" s="96" t="s">
        <v>45</v>
      </c>
      <c r="Q368" s="224"/>
      <c r="R368" s="154"/>
      <c r="S368" s="231"/>
      <c r="T368" s="232"/>
    </row>
    <row r="369" spans="1:20" ht="25.5" x14ac:dyDescent="0.25">
      <c r="A369" s="92">
        <v>358</v>
      </c>
      <c r="B369" s="93">
        <v>8600.16</v>
      </c>
      <c r="C369" s="176" t="s">
        <v>277</v>
      </c>
      <c r="D369" s="177"/>
      <c r="E369" s="178"/>
      <c r="F369" s="94" t="s">
        <v>609</v>
      </c>
      <c r="G369" s="115"/>
      <c r="H369" s="115"/>
      <c r="I369" s="115"/>
      <c r="J369" s="115"/>
      <c r="K369" s="115"/>
      <c r="L369" s="115"/>
      <c r="M369" s="115"/>
      <c r="N369" s="96" t="s">
        <v>44</v>
      </c>
      <c r="O369" s="96"/>
      <c r="P369" s="96" t="s">
        <v>45</v>
      </c>
      <c r="Q369" s="224"/>
      <c r="R369" s="154"/>
      <c r="S369" s="231"/>
      <c r="T369" s="232"/>
    </row>
    <row r="370" spans="1:20" ht="25.5" x14ac:dyDescent="0.25">
      <c r="A370" s="92">
        <v>359</v>
      </c>
      <c r="B370" s="93">
        <v>8600.16</v>
      </c>
      <c r="C370" s="176" t="s">
        <v>277</v>
      </c>
      <c r="D370" s="177"/>
      <c r="E370" s="178"/>
      <c r="F370" s="94" t="s">
        <v>610</v>
      </c>
      <c r="G370" s="115"/>
      <c r="H370" s="115"/>
      <c r="I370" s="115"/>
      <c r="J370" s="115"/>
      <c r="K370" s="115"/>
      <c r="L370" s="115"/>
      <c r="M370" s="115"/>
      <c r="N370" s="96" t="s">
        <v>44</v>
      </c>
      <c r="O370" s="96"/>
      <c r="P370" s="96" t="s">
        <v>45</v>
      </c>
      <c r="Q370" s="224"/>
      <c r="R370" s="154"/>
      <c r="S370" s="231"/>
      <c r="T370" s="232"/>
    </row>
    <row r="371" spans="1:20" ht="25.5" x14ac:dyDescent="0.25">
      <c r="A371" s="92">
        <v>360</v>
      </c>
      <c r="B371" s="93">
        <v>8600.16</v>
      </c>
      <c r="C371" s="176" t="s">
        <v>277</v>
      </c>
      <c r="D371" s="177"/>
      <c r="E371" s="178"/>
      <c r="F371" s="94" t="s">
        <v>611</v>
      </c>
      <c r="G371" s="115"/>
      <c r="H371" s="115"/>
      <c r="I371" s="115"/>
      <c r="J371" s="115"/>
      <c r="K371" s="115"/>
      <c r="L371" s="115"/>
      <c r="M371" s="115"/>
      <c r="N371" s="96" t="s">
        <v>44</v>
      </c>
      <c r="O371" s="96"/>
      <c r="P371" s="96" t="s">
        <v>45</v>
      </c>
      <c r="Q371" s="224"/>
      <c r="R371" s="154"/>
      <c r="S371" s="231"/>
      <c r="T371" s="232"/>
    </row>
    <row r="372" spans="1:20" ht="25.5" x14ac:dyDescent="0.25">
      <c r="A372" s="92">
        <v>361</v>
      </c>
      <c r="B372" s="93">
        <v>8600.16</v>
      </c>
      <c r="C372" s="176" t="s">
        <v>277</v>
      </c>
      <c r="D372" s="177"/>
      <c r="E372" s="178"/>
      <c r="F372" s="94" t="s">
        <v>612</v>
      </c>
      <c r="G372" s="115"/>
      <c r="H372" s="115"/>
      <c r="I372" s="115"/>
      <c r="J372" s="115"/>
      <c r="K372" s="115"/>
      <c r="L372" s="115"/>
      <c r="M372" s="115"/>
      <c r="N372" s="96" t="s">
        <v>44</v>
      </c>
      <c r="O372" s="96"/>
      <c r="P372" s="96" t="s">
        <v>45</v>
      </c>
      <c r="Q372" s="224"/>
      <c r="R372" s="154"/>
      <c r="S372" s="231"/>
      <c r="T372" s="232"/>
    </row>
    <row r="373" spans="1:20" ht="25.5" x14ac:dyDescent="0.25">
      <c r="A373" s="92">
        <v>362</v>
      </c>
      <c r="B373" s="93">
        <v>8600.16</v>
      </c>
      <c r="C373" s="176" t="s">
        <v>277</v>
      </c>
      <c r="D373" s="177"/>
      <c r="E373" s="178"/>
      <c r="F373" s="94" t="s">
        <v>613</v>
      </c>
      <c r="G373" s="115"/>
      <c r="H373" s="115"/>
      <c r="I373" s="115"/>
      <c r="J373" s="115"/>
      <c r="K373" s="115"/>
      <c r="L373" s="115"/>
      <c r="M373" s="115"/>
      <c r="N373" s="96" t="s">
        <v>44</v>
      </c>
      <c r="O373" s="96"/>
      <c r="P373" s="96" t="s">
        <v>45</v>
      </c>
      <c r="Q373" s="224"/>
      <c r="R373" s="154"/>
      <c r="S373" s="231"/>
      <c r="T373" s="232"/>
    </row>
    <row r="374" spans="1:20" ht="25.5" x14ac:dyDescent="0.25">
      <c r="A374" s="92">
        <v>363</v>
      </c>
      <c r="B374" s="93">
        <v>8600.16</v>
      </c>
      <c r="C374" s="176" t="s">
        <v>277</v>
      </c>
      <c r="D374" s="177"/>
      <c r="E374" s="178"/>
      <c r="F374" s="94" t="s">
        <v>614</v>
      </c>
      <c r="G374" s="115"/>
      <c r="H374" s="115"/>
      <c r="I374" s="115"/>
      <c r="J374" s="115"/>
      <c r="K374" s="115"/>
      <c r="L374" s="115"/>
      <c r="M374" s="115"/>
      <c r="N374" s="96" t="s">
        <v>44</v>
      </c>
      <c r="O374" s="96"/>
      <c r="P374" s="96" t="s">
        <v>45</v>
      </c>
      <c r="Q374" s="224"/>
      <c r="R374" s="154"/>
      <c r="S374" s="231"/>
      <c r="T374" s="232"/>
    </row>
    <row r="375" spans="1:20" ht="25.5" x14ac:dyDescent="0.25">
      <c r="A375" s="92">
        <v>364</v>
      </c>
      <c r="B375" s="93">
        <v>8600.16</v>
      </c>
      <c r="C375" s="176" t="s">
        <v>277</v>
      </c>
      <c r="D375" s="177"/>
      <c r="E375" s="178"/>
      <c r="F375" s="94" t="s">
        <v>615</v>
      </c>
      <c r="G375" s="115"/>
      <c r="H375" s="115"/>
      <c r="I375" s="115"/>
      <c r="J375" s="115"/>
      <c r="K375" s="115"/>
      <c r="L375" s="115"/>
      <c r="M375" s="115"/>
      <c r="N375" s="96" t="s">
        <v>44</v>
      </c>
      <c r="O375" s="96"/>
      <c r="P375" s="96" t="s">
        <v>45</v>
      </c>
      <c r="Q375" s="224"/>
      <c r="R375" s="154"/>
      <c r="S375" s="231"/>
      <c r="T375" s="232"/>
    </row>
    <row r="376" spans="1:20" ht="25.5" x14ac:dyDescent="0.25">
      <c r="A376" s="87">
        <v>365</v>
      </c>
      <c r="B376" s="88">
        <v>8600.16</v>
      </c>
      <c r="C376" s="220" t="s">
        <v>277</v>
      </c>
      <c r="D376" s="221"/>
      <c r="E376" s="222"/>
      <c r="F376" s="89" t="s">
        <v>616</v>
      </c>
      <c r="G376" s="119"/>
      <c r="H376" s="119"/>
      <c r="I376" s="119"/>
      <c r="J376" s="119"/>
      <c r="K376" s="119"/>
      <c r="L376" s="119"/>
      <c r="M376" s="119"/>
      <c r="N376" s="91" t="s">
        <v>44</v>
      </c>
      <c r="O376" s="91"/>
      <c r="P376" s="91" t="s">
        <v>45</v>
      </c>
      <c r="Q376" s="223">
        <v>24</v>
      </c>
      <c r="R376" s="233"/>
      <c r="S376" s="229"/>
      <c r="T376" s="230"/>
    </row>
    <row r="377" spans="1:20" ht="15" customHeight="1" x14ac:dyDescent="0.25">
      <c r="A377" s="87">
        <v>366</v>
      </c>
      <c r="B377" s="88">
        <v>8600.16</v>
      </c>
      <c r="C377" s="220" t="s">
        <v>277</v>
      </c>
      <c r="D377" s="221"/>
      <c r="E377" s="222"/>
      <c r="F377" s="89" t="s">
        <v>617</v>
      </c>
      <c r="G377" s="119"/>
      <c r="H377" s="119"/>
      <c r="I377" s="119"/>
      <c r="J377" s="119"/>
      <c r="K377" s="119"/>
      <c r="L377" s="119"/>
      <c r="M377" s="119"/>
      <c r="N377" s="91" t="s">
        <v>44</v>
      </c>
      <c r="O377" s="91"/>
      <c r="P377" s="91" t="s">
        <v>45</v>
      </c>
      <c r="Q377" s="223"/>
      <c r="R377" s="233"/>
      <c r="S377" s="229"/>
      <c r="T377" s="230"/>
    </row>
    <row r="378" spans="1:20" ht="15" customHeight="1" x14ac:dyDescent="0.25">
      <c r="A378" s="87">
        <v>367</v>
      </c>
      <c r="B378" s="88">
        <v>8600.16</v>
      </c>
      <c r="C378" s="220" t="s">
        <v>277</v>
      </c>
      <c r="D378" s="221"/>
      <c r="E378" s="222"/>
      <c r="F378" s="89" t="s">
        <v>618</v>
      </c>
      <c r="G378" s="119"/>
      <c r="H378" s="119"/>
      <c r="I378" s="119"/>
      <c r="J378" s="119"/>
      <c r="K378" s="119"/>
      <c r="L378" s="119"/>
      <c r="M378" s="119"/>
      <c r="N378" s="91" t="s">
        <v>44</v>
      </c>
      <c r="O378" s="91"/>
      <c r="P378" s="91" t="s">
        <v>45</v>
      </c>
      <c r="Q378" s="223"/>
      <c r="R378" s="233"/>
      <c r="S378" s="229"/>
      <c r="T378" s="230"/>
    </row>
    <row r="379" spans="1:20" ht="25.5" x14ac:dyDescent="0.25">
      <c r="A379" s="87">
        <v>368</v>
      </c>
      <c r="B379" s="88">
        <v>8600.16</v>
      </c>
      <c r="C379" s="220" t="s">
        <v>277</v>
      </c>
      <c r="D379" s="221"/>
      <c r="E379" s="222"/>
      <c r="F379" s="89" t="s">
        <v>619</v>
      </c>
      <c r="G379" s="119"/>
      <c r="H379" s="119"/>
      <c r="I379" s="119"/>
      <c r="J379" s="119"/>
      <c r="K379" s="119"/>
      <c r="L379" s="119"/>
      <c r="M379" s="119"/>
      <c r="N379" s="91" t="s">
        <v>44</v>
      </c>
      <c r="O379" s="91"/>
      <c r="P379" s="91" t="s">
        <v>45</v>
      </c>
      <c r="Q379" s="223"/>
      <c r="R379" s="233"/>
      <c r="S379" s="229"/>
      <c r="T379" s="230"/>
    </row>
    <row r="380" spans="1:20" ht="25.5" x14ac:dyDescent="0.25">
      <c r="A380" s="87">
        <v>369</v>
      </c>
      <c r="B380" s="88">
        <v>8600.16</v>
      </c>
      <c r="C380" s="220" t="s">
        <v>277</v>
      </c>
      <c r="D380" s="221"/>
      <c r="E380" s="222"/>
      <c r="F380" s="89" t="s">
        <v>620</v>
      </c>
      <c r="G380" s="119"/>
      <c r="H380" s="119"/>
      <c r="I380" s="119"/>
      <c r="J380" s="119"/>
      <c r="K380" s="119"/>
      <c r="L380" s="119"/>
      <c r="M380" s="119"/>
      <c r="N380" s="91" t="s">
        <v>44</v>
      </c>
      <c r="O380" s="91"/>
      <c r="P380" s="91" t="s">
        <v>45</v>
      </c>
      <c r="Q380" s="223"/>
      <c r="R380" s="233"/>
      <c r="S380" s="229"/>
      <c r="T380" s="230"/>
    </row>
    <row r="381" spans="1:20" ht="25.5" x14ac:dyDescent="0.25">
      <c r="A381" s="87">
        <v>370</v>
      </c>
      <c r="B381" s="88">
        <v>8600.16</v>
      </c>
      <c r="C381" s="220" t="s">
        <v>277</v>
      </c>
      <c r="D381" s="221"/>
      <c r="E381" s="222"/>
      <c r="F381" s="89" t="s">
        <v>621</v>
      </c>
      <c r="G381" s="119"/>
      <c r="H381" s="119"/>
      <c r="I381" s="119"/>
      <c r="J381" s="119"/>
      <c r="K381" s="119"/>
      <c r="L381" s="119"/>
      <c r="M381" s="119"/>
      <c r="N381" s="91" t="s">
        <v>44</v>
      </c>
      <c r="O381" s="91"/>
      <c r="P381" s="91" t="s">
        <v>45</v>
      </c>
      <c r="Q381" s="223"/>
      <c r="R381" s="233"/>
      <c r="S381" s="229"/>
      <c r="T381" s="230"/>
    </row>
    <row r="382" spans="1:20" ht="15" customHeight="1" x14ac:dyDescent="0.25">
      <c r="A382" s="87">
        <v>371</v>
      </c>
      <c r="B382" s="88">
        <v>8600.16</v>
      </c>
      <c r="C382" s="220" t="s">
        <v>277</v>
      </c>
      <c r="D382" s="221"/>
      <c r="E382" s="222"/>
      <c r="F382" s="89" t="s">
        <v>622</v>
      </c>
      <c r="G382" s="119"/>
      <c r="H382" s="119"/>
      <c r="I382" s="119"/>
      <c r="J382" s="119"/>
      <c r="K382" s="119"/>
      <c r="L382" s="119"/>
      <c r="M382" s="119"/>
      <c r="N382" s="91" t="s">
        <v>44</v>
      </c>
      <c r="O382" s="91"/>
      <c r="P382" s="91" t="s">
        <v>45</v>
      </c>
      <c r="Q382" s="223"/>
      <c r="R382" s="233"/>
      <c r="S382" s="229"/>
      <c r="T382" s="230"/>
    </row>
    <row r="383" spans="1:20" ht="25.5" x14ac:dyDescent="0.25">
      <c r="A383" s="87">
        <v>372</v>
      </c>
      <c r="B383" s="88">
        <v>8600.16</v>
      </c>
      <c r="C383" s="220" t="s">
        <v>277</v>
      </c>
      <c r="D383" s="221"/>
      <c r="E383" s="222"/>
      <c r="F383" s="89" t="s">
        <v>623</v>
      </c>
      <c r="G383" s="119"/>
      <c r="H383" s="119"/>
      <c r="I383" s="119"/>
      <c r="J383" s="119"/>
      <c r="K383" s="119"/>
      <c r="L383" s="119"/>
      <c r="M383" s="119"/>
      <c r="N383" s="91" t="s">
        <v>44</v>
      </c>
      <c r="O383" s="91"/>
      <c r="P383" s="91" t="s">
        <v>45</v>
      </c>
      <c r="Q383" s="223"/>
      <c r="R383" s="233"/>
      <c r="S383" s="229"/>
      <c r="T383" s="230"/>
    </row>
    <row r="384" spans="1:20" ht="25.5" x14ac:dyDescent="0.25">
      <c r="A384" s="87">
        <v>373</v>
      </c>
      <c r="B384" s="88">
        <v>8600.16</v>
      </c>
      <c r="C384" s="220" t="s">
        <v>277</v>
      </c>
      <c r="D384" s="221"/>
      <c r="E384" s="222"/>
      <c r="F384" s="89" t="s">
        <v>624</v>
      </c>
      <c r="G384" s="119"/>
      <c r="H384" s="119"/>
      <c r="I384" s="119"/>
      <c r="J384" s="119"/>
      <c r="K384" s="119"/>
      <c r="L384" s="119"/>
      <c r="M384" s="119"/>
      <c r="N384" s="91" t="s">
        <v>44</v>
      </c>
      <c r="O384" s="91"/>
      <c r="P384" s="91" t="s">
        <v>45</v>
      </c>
      <c r="Q384" s="223"/>
      <c r="R384" s="233"/>
      <c r="S384" s="229"/>
      <c r="T384" s="230"/>
    </row>
    <row r="385" spans="1:20" ht="25.5" x14ac:dyDescent="0.25">
      <c r="A385" s="87">
        <v>374</v>
      </c>
      <c r="B385" s="88">
        <v>8600.16</v>
      </c>
      <c r="C385" s="220" t="s">
        <v>277</v>
      </c>
      <c r="D385" s="221"/>
      <c r="E385" s="222"/>
      <c r="F385" s="89" t="s">
        <v>625</v>
      </c>
      <c r="G385" s="119"/>
      <c r="H385" s="119"/>
      <c r="I385" s="119"/>
      <c r="J385" s="119"/>
      <c r="K385" s="119"/>
      <c r="L385" s="119"/>
      <c r="M385" s="119"/>
      <c r="N385" s="91" t="s">
        <v>44</v>
      </c>
      <c r="O385" s="91"/>
      <c r="P385" s="91" t="s">
        <v>45</v>
      </c>
      <c r="Q385" s="223"/>
      <c r="R385" s="233"/>
      <c r="S385" s="229"/>
      <c r="T385" s="230"/>
    </row>
    <row r="386" spans="1:20" ht="25.5" x14ac:dyDescent="0.25">
      <c r="A386" s="87">
        <v>375</v>
      </c>
      <c r="B386" s="88">
        <v>8600.16</v>
      </c>
      <c r="C386" s="220" t="s">
        <v>277</v>
      </c>
      <c r="D386" s="221"/>
      <c r="E386" s="222"/>
      <c r="F386" s="89" t="s">
        <v>626</v>
      </c>
      <c r="G386" s="119"/>
      <c r="H386" s="119"/>
      <c r="I386" s="119"/>
      <c r="J386" s="119"/>
      <c r="K386" s="119"/>
      <c r="L386" s="119"/>
      <c r="M386" s="119"/>
      <c r="N386" s="91" t="s">
        <v>44</v>
      </c>
      <c r="O386" s="91"/>
      <c r="P386" s="91" t="s">
        <v>45</v>
      </c>
      <c r="Q386" s="223"/>
      <c r="R386" s="233"/>
      <c r="S386" s="229"/>
      <c r="T386" s="230"/>
    </row>
    <row r="387" spans="1:20" ht="25.5" x14ac:dyDescent="0.25">
      <c r="A387" s="87">
        <v>376</v>
      </c>
      <c r="B387" s="88">
        <v>8600.16</v>
      </c>
      <c r="C387" s="220" t="s">
        <v>277</v>
      </c>
      <c r="D387" s="221"/>
      <c r="E387" s="222"/>
      <c r="F387" s="89" t="s">
        <v>627</v>
      </c>
      <c r="G387" s="119"/>
      <c r="H387" s="119"/>
      <c r="I387" s="119"/>
      <c r="J387" s="119"/>
      <c r="K387" s="119"/>
      <c r="L387" s="119"/>
      <c r="M387" s="119"/>
      <c r="N387" s="91" t="s">
        <v>44</v>
      </c>
      <c r="O387" s="91"/>
      <c r="P387" s="91" t="s">
        <v>45</v>
      </c>
      <c r="Q387" s="223"/>
      <c r="R387" s="233"/>
      <c r="S387" s="229"/>
      <c r="T387" s="230"/>
    </row>
    <row r="388" spans="1:20" ht="25.5" x14ac:dyDescent="0.25">
      <c r="A388" s="87">
        <v>377</v>
      </c>
      <c r="B388" s="88">
        <v>8600.16</v>
      </c>
      <c r="C388" s="220" t="s">
        <v>277</v>
      </c>
      <c r="D388" s="221"/>
      <c r="E388" s="222"/>
      <c r="F388" s="89" t="s">
        <v>628</v>
      </c>
      <c r="G388" s="119"/>
      <c r="H388" s="119"/>
      <c r="I388" s="119"/>
      <c r="J388" s="119"/>
      <c r="K388" s="119"/>
      <c r="L388" s="119"/>
      <c r="M388" s="119"/>
      <c r="N388" s="91" t="s">
        <v>44</v>
      </c>
      <c r="O388" s="91"/>
      <c r="P388" s="91" t="s">
        <v>45</v>
      </c>
      <c r="Q388" s="223"/>
      <c r="R388" s="233"/>
      <c r="S388" s="229"/>
      <c r="T388" s="230"/>
    </row>
    <row r="389" spans="1:20" ht="25.5" x14ac:dyDescent="0.25">
      <c r="A389" s="87">
        <v>378</v>
      </c>
      <c r="B389" s="88">
        <v>8600.16</v>
      </c>
      <c r="C389" s="220" t="s">
        <v>277</v>
      </c>
      <c r="D389" s="221"/>
      <c r="E389" s="222"/>
      <c r="F389" s="89" t="s">
        <v>629</v>
      </c>
      <c r="G389" s="119"/>
      <c r="H389" s="119"/>
      <c r="I389" s="119"/>
      <c r="J389" s="119"/>
      <c r="K389" s="119"/>
      <c r="L389" s="119"/>
      <c r="M389" s="119"/>
      <c r="N389" s="91" t="s">
        <v>44</v>
      </c>
      <c r="O389" s="91"/>
      <c r="P389" s="91" t="s">
        <v>45</v>
      </c>
      <c r="Q389" s="223"/>
      <c r="R389" s="233"/>
      <c r="S389" s="229"/>
      <c r="T389" s="230"/>
    </row>
    <row r="390" spans="1:20" ht="25.5" x14ac:dyDescent="0.25">
      <c r="A390" s="92">
        <v>379</v>
      </c>
      <c r="B390" s="93">
        <v>8600.16</v>
      </c>
      <c r="C390" s="176" t="s">
        <v>277</v>
      </c>
      <c r="D390" s="177"/>
      <c r="E390" s="178"/>
      <c r="F390" s="94" t="s">
        <v>630</v>
      </c>
      <c r="G390" s="115"/>
      <c r="H390" s="115"/>
      <c r="I390" s="115"/>
      <c r="J390" s="115"/>
      <c r="K390" s="115"/>
      <c r="L390" s="115"/>
      <c r="M390" s="115"/>
      <c r="N390" s="96" t="s">
        <v>44</v>
      </c>
      <c r="O390" s="96"/>
      <c r="P390" s="96" t="s">
        <v>45</v>
      </c>
      <c r="Q390" s="224">
        <v>25</v>
      </c>
      <c r="R390" s="134"/>
      <c r="S390" s="231"/>
      <c r="T390" s="232"/>
    </row>
    <row r="391" spans="1:20" ht="25.5" x14ac:dyDescent="0.25">
      <c r="A391" s="92">
        <v>380</v>
      </c>
      <c r="B391" s="93">
        <v>8600.16</v>
      </c>
      <c r="C391" s="176" t="s">
        <v>277</v>
      </c>
      <c r="D391" s="177"/>
      <c r="E391" s="178"/>
      <c r="F391" s="94" t="s">
        <v>631</v>
      </c>
      <c r="G391" s="115"/>
      <c r="H391" s="115"/>
      <c r="I391" s="115"/>
      <c r="J391" s="115"/>
      <c r="K391" s="115"/>
      <c r="L391" s="115"/>
      <c r="M391" s="115"/>
      <c r="N391" s="96" t="s">
        <v>44</v>
      </c>
      <c r="O391" s="96"/>
      <c r="P391" s="96" t="s">
        <v>45</v>
      </c>
      <c r="Q391" s="224"/>
      <c r="R391" s="134"/>
      <c r="S391" s="231"/>
      <c r="T391" s="232"/>
    </row>
    <row r="392" spans="1:20" ht="25.5" x14ac:dyDescent="0.25">
      <c r="A392" s="92">
        <v>381</v>
      </c>
      <c r="B392" s="93">
        <v>8600.16</v>
      </c>
      <c r="C392" s="176" t="s">
        <v>277</v>
      </c>
      <c r="D392" s="177"/>
      <c r="E392" s="178"/>
      <c r="F392" s="94" t="s">
        <v>632</v>
      </c>
      <c r="G392" s="115"/>
      <c r="H392" s="115"/>
      <c r="I392" s="115"/>
      <c r="J392" s="115"/>
      <c r="K392" s="115"/>
      <c r="L392" s="115"/>
      <c r="M392" s="115"/>
      <c r="N392" s="96" t="s">
        <v>44</v>
      </c>
      <c r="O392" s="96"/>
      <c r="P392" s="96" t="s">
        <v>45</v>
      </c>
      <c r="Q392" s="224"/>
      <c r="R392" s="134"/>
      <c r="S392" s="231"/>
      <c r="T392" s="232"/>
    </row>
    <row r="393" spans="1:20" ht="25.5" x14ac:dyDescent="0.25">
      <c r="A393" s="92">
        <v>382</v>
      </c>
      <c r="B393" s="93">
        <v>8600.16</v>
      </c>
      <c r="C393" s="176" t="s">
        <v>277</v>
      </c>
      <c r="D393" s="177"/>
      <c r="E393" s="178"/>
      <c r="F393" s="94" t="s">
        <v>633</v>
      </c>
      <c r="G393" s="115"/>
      <c r="H393" s="115"/>
      <c r="I393" s="115"/>
      <c r="J393" s="115"/>
      <c r="K393" s="115"/>
      <c r="L393" s="115"/>
      <c r="M393" s="115"/>
      <c r="N393" s="96" t="s">
        <v>44</v>
      </c>
      <c r="O393" s="96"/>
      <c r="P393" s="96" t="s">
        <v>45</v>
      </c>
      <c r="Q393" s="224"/>
      <c r="R393" s="134"/>
      <c r="S393" s="231"/>
      <c r="T393" s="232"/>
    </row>
    <row r="394" spans="1:20" ht="25.5" x14ac:dyDescent="0.25">
      <c r="A394" s="92">
        <v>383</v>
      </c>
      <c r="B394" s="93">
        <v>8600.16</v>
      </c>
      <c r="C394" s="176" t="s">
        <v>277</v>
      </c>
      <c r="D394" s="177"/>
      <c r="E394" s="178"/>
      <c r="F394" s="94" t="s">
        <v>634</v>
      </c>
      <c r="G394" s="115"/>
      <c r="H394" s="115"/>
      <c r="I394" s="115"/>
      <c r="J394" s="115"/>
      <c r="K394" s="115"/>
      <c r="L394" s="115"/>
      <c r="M394" s="115"/>
      <c r="N394" s="96" t="s">
        <v>44</v>
      </c>
      <c r="O394" s="96"/>
      <c r="P394" s="96" t="s">
        <v>45</v>
      </c>
      <c r="Q394" s="224"/>
      <c r="R394" s="134"/>
      <c r="S394" s="231"/>
      <c r="T394" s="232"/>
    </row>
    <row r="395" spans="1:20" ht="25.5" x14ac:dyDescent="0.25">
      <c r="A395" s="92">
        <v>384</v>
      </c>
      <c r="B395" s="93">
        <v>8600.16</v>
      </c>
      <c r="C395" s="176" t="s">
        <v>277</v>
      </c>
      <c r="D395" s="177"/>
      <c r="E395" s="178"/>
      <c r="F395" s="94" t="s">
        <v>635</v>
      </c>
      <c r="G395" s="115"/>
      <c r="H395" s="115"/>
      <c r="I395" s="115"/>
      <c r="J395" s="115"/>
      <c r="K395" s="115"/>
      <c r="L395" s="115"/>
      <c r="M395" s="115"/>
      <c r="N395" s="96" t="s">
        <v>44</v>
      </c>
      <c r="O395" s="96"/>
      <c r="P395" s="96" t="s">
        <v>45</v>
      </c>
      <c r="Q395" s="224"/>
      <c r="R395" s="134"/>
      <c r="S395" s="231"/>
      <c r="T395" s="232"/>
    </row>
    <row r="396" spans="1:20" ht="25.5" x14ac:dyDescent="0.25">
      <c r="A396" s="92">
        <v>385</v>
      </c>
      <c r="B396" s="93">
        <v>8600.16</v>
      </c>
      <c r="C396" s="176" t="s">
        <v>277</v>
      </c>
      <c r="D396" s="177"/>
      <c r="E396" s="178"/>
      <c r="F396" s="94" t="s">
        <v>636</v>
      </c>
      <c r="G396" s="115"/>
      <c r="H396" s="115"/>
      <c r="I396" s="115"/>
      <c r="J396" s="115"/>
      <c r="K396" s="115"/>
      <c r="L396" s="115"/>
      <c r="M396" s="115"/>
      <c r="N396" s="96" t="s">
        <v>44</v>
      </c>
      <c r="O396" s="96"/>
      <c r="P396" s="96" t="s">
        <v>45</v>
      </c>
      <c r="Q396" s="224"/>
      <c r="R396" s="134"/>
      <c r="S396" s="231"/>
      <c r="T396" s="232"/>
    </row>
    <row r="397" spans="1:20" ht="25.5" x14ac:dyDescent="0.25">
      <c r="A397" s="92">
        <v>386</v>
      </c>
      <c r="B397" s="93">
        <v>8600.16</v>
      </c>
      <c r="C397" s="176" t="s">
        <v>277</v>
      </c>
      <c r="D397" s="177"/>
      <c r="E397" s="178"/>
      <c r="F397" s="94" t="s">
        <v>637</v>
      </c>
      <c r="G397" s="115"/>
      <c r="H397" s="115"/>
      <c r="I397" s="115"/>
      <c r="J397" s="115"/>
      <c r="K397" s="115"/>
      <c r="L397" s="115"/>
      <c r="M397" s="115"/>
      <c r="N397" s="96" t="s">
        <v>44</v>
      </c>
      <c r="O397" s="96"/>
      <c r="P397" s="96" t="s">
        <v>45</v>
      </c>
      <c r="Q397" s="224"/>
      <c r="R397" s="134"/>
      <c r="S397" s="231"/>
      <c r="T397" s="232"/>
    </row>
    <row r="398" spans="1:20" ht="25.5" x14ac:dyDescent="0.25">
      <c r="A398" s="92">
        <v>387</v>
      </c>
      <c r="B398" s="93">
        <v>8600.16</v>
      </c>
      <c r="C398" s="176" t="s">
        <v>277</v>
      </c>
      <c r="D398" s="177"/>
      <c r="E398" s="178"/>
      <c r="F398" s="94" t="s">
        <v>638</v>
      </c>
      <c r="G398" s="115"/>
      <c r="H398" s="115"/>
      <c r="I398" s="115"/>
      <c r="J398" s="115"/>
      <c r="K398" s="115"/>
      <c r="L398" s="115"/>
      <c r="M398" s="115"/>
      <c r="N398" s="96" t="s">
        <v>44</v>
      </c>
      <c r="O398" s="96"/>
      <c r="P398" s="96" t="s">
        <v>45</v>
      </c>
      <c r="Q398" s="224"/>
      <c r="R398" s="134"/>
      <c r="S398" s="231"/>
      <c r="T398" s="232"/>
    </row>
    <row r="399" spans="1:20" ht="25.5" x14ac:dyDescent="0.25">
      <c r="A399" s="92">
        <v>388</v>
      </c>
      <c r="B399" s="93">
        <v>8600.16</v>
      </c>
      <c r="C399" s="176" t="s">
        <v>277</v>
      </c>
      <c r="D399" s="177"/>
      <c r="E399" s="178"/>
      <c r="F399" s="94" t="s">
        <v>639</v>
      </c>
      <c r="G399" s="115"/>
      <c r="H399" s="115"/>
      <c r="I399" s="115"/>
      <c r="J399" s="115"/>
      <c r="K399" s="115"/>
      <c r="L399" s="115"/>
      <c r="M399" s="115"/>
      <c r="N399" s="96" t="s">
        <v>44</v>
      </c>
      <c r="O399" s="96"/>
      <c r="P399" s="96" t="s">
        <v>45</v>
      </c>
      <c r="Q399" s="224"/>
      <c r="R399" s="134"/>
      <c r="S399" s="231"/>
      <c r="T399" s="232"/>
    </row>
    <row r="400" spans="1:20" ht="25.5" x14ac:dyDescent="0.25">
      <c r="A400" s="92">
        <v>389</v>
      </c>
      <c r="B400" s="93">
        <v>8600.16</v>
      </c>
      <c r="C400" s="176" t="s">
        <v>277</v>
      </c>
      <c r="D400" s="177"/>
      <c r="E400" s="178"/>
      <c r="F400" s="94" t="s">
        <v>640</v>
      </c>
      <c r="G400" s="115"/>
      <c r="H400" s="115"/>
      <c r="I400" s="115"/>
      <c r="J400" s="115"/>
      <c r="K400" s="115"/>
      <c r="L400" s="115"/>
      <c r="M400" s="115"/>
      <c r="N400" s="96" t="s">
        <v>44</v>
      </c>
      <c r="O400" s="96"/>
      <c r="P400" s="96" t="s">
        <v>45</v>
      </c>
      <c r="Q400" s="224"/>
      <c r="R400" s="134"/>
      <c r="S400" s="231"/>
      <c r="T400" s="232"/>
    </row>
    <row r="401" spans="1:20" ht="25.5" x14ac:dyDescent="0.25">
      <c r="A401" s="92">
        <v>390</v>
      </c>
      <c r="B401" s="93">
        <v>8600.16</v>
      </c>
      <c r="C401" s="176" t="s">
        <v>277</v>
      </c>
      <c r="D401" s="177"/>
      <c r="E401" s="178"/>
      <c r="F401" s="94" t="s">
        <v>641</v>
      </c>
      <c r="G401" s="115"/>
      <c r="H401" s="115"/>
      <c r="I401" s="115"/>
      <c r="J401" s="115"/>
      <c r="K401" s="115"/>
      <c r="L401" s="115"/>
      <c r="M401" s="115"/>
      <c r="N401" s="96" t="s">
        <v>44</v>
      </c>
      <c r="O401" s="96"/>
      <c r="P401" s="96" t="s">
        <v>45</v>
      </c>
      <c r="Q401" s="224"/>
      <c r="R401" s="134"/>
      <c r="S401" s="231"/>
      <c r="T401" s="232"/>
    </row>
    <row r="402" spans="1:20" ht="25.5" x14ac:dyDescent="0.25">
      <c r="A402" s="92">
        <v>391</v>
      </c>
      <c r="B402" s="93">
        <v>8600.16</v>
      </c>
      <c r="C402" s="176" t="s">
        <v>277</v>
      </c>
      <c r="D402" s="177"/>
      <c r="E402" s="178"/>
      <c r="F402" s="94" t="s">
        <v>642</v>
      </c>
      <c r="G402" s="115"/>
      <c r="H402" s="115"/>
      <c r="I402" s="115"/>
      <c r="J402" s="115"/>
      <c r="K402" s="115"/>
      <c r="L402" s="115"/>
      <c r="M402" s="115"/>
      <c r="N402" s="96" t="s">
        <v>44</v>
      </c>
      <c r="O402" s="96"/>
      <c r="P402" s="96" t="s">
        <v>45</v>
      </c>
      <c r="Q402" s="224"/>
      <c r="R402" s="134"/>
      <c r="S402" s="231"/>
      <c r="T402" s="232"/>
    </row>
    <row r="403" spans="1:20" ht="25.5" x14ac:dyDescent="0.25">
      <c r="A403" s="92">
        <v>392</v>
      </c>
      <c r="B403" s="93">
        <v>8600.16</v>
      </c>
      <c r="C403" s="176" t="s">
        <v>277</v>
      </c>
      <c r="D403" s="177"/>
      <c r="E403" s="178"/>
      <c r="F403" s="94" t="s">
        <v>643</v>
      </c>
      <c r="G403" s="115"/>
      <c r="H403" s="115"/>
      <c r="I403" s="115"/>
      <c r="J403" s="115"/>
      <c r="K403" s="115"/>
      <c r="L403" s="115"/>
      <c r="M403" s="115"/>
      <c r="N403" s="96" t="s">
        <v>44</v>
      </c>
      <c r="O403" s="96"/>
      <c r="P403" s="96" t="s">
        <v>45</v>
      </c>
      <c r="Q403" s="224"/>
      <c r="R403" s="134"/>
      <c r="S403" s="231"/>
      <c r="T403" s="232"/>
    </row>
    <row r="404" spans="1:20" ht="25.5" x14ac:dyDescent="0.25">
      <c r="A404" s="87">
        <v>393</v>
      </c>
      <c r="B404" s="88">
        <v>8600.16</v>
      </c>
      <c r="C404" s="220" t="s">
        <v>277</v>
      </c>
      <c r="D404" s="221"/>
      <c r="E404" s="222"/>
      <c r="F404" s="89" t="s">
        <v>644</v>
      </c>
      <c r="G404" s="119"/>
      <c r="H404" s="119"/>
      <c r="I404" s="119"/>
      <c r="J404" s="119"/>
      <c r="K404" s="119"/>
      <c r="L404" s="119"/>
      <c r="M404" s="119"/>
      <c r="N404" s="91" t="s">
        <v>44</v>
      </c>
      <c r="O404" s="91"/>
      <c r="P404" s="91" t="s">
        <v>45</v>
      </c>
      <c r="Q404" s="223">
        <v>26</v>
      </c>
      <c r="R404" s="143"/>
      <c r="S404" s="229"/>
      <c r="T404" s="230"/>
    </row>
    <row r="405" spans="1:20" ht="25.5" x14ac:dyDescent="0.25">
      <c r="A405" s="87">
        <v>394</v>
      </c>
      <c r="B405" s="88">
        <v>8600.16</v>
      </c>
      <c r="C405" s="220" t="s">
        <v>277</v>
      </c>
      <c r="D405" s="221"/>
      <c r="E405" s="222"/>
      <c r="F405" s="89" t="s">
        <v>645</v>
      </c>
      <c r="G405" s="119"/>
      <c r="H405" s="119"/>
      <c r="I405" s="119"/>
      <c r="J405" s="119"/>
      <c r="K405" s="119"/>
      <c r="L405" s="119"/>
      <c r="M405" s="119"/>
      <c r="N405" s="91" t="s">
        <v>44</v>
      </c>
      <c r="O405" s="91"/>
      <c r="P405" s="91" t="s">
        <v>45</v>
      </c>
      <c r="Q405" s="223"/>
      <c r="R405" s="143"/>
      <c r="S405" s="229"/>
      <c r="T405" s="230"/>
    </row>
    <row r="406" spans="1:20" ht="25.5" x14ac:dyDescent="0.25">
      <c r="A406" s="87">
        <v>395</v>
      </c>
      <c r="B406" s="88">
        <v>8600.16</v>
      </c>
      <c r="C406" s="220" t="s">
        <v>277</v>
      </c>
      <c r="D406" s="221"/>
      <c r="E406" s="222"/>
      <c r="F406" s="89" t="s">
        <v>646</v>
      </c>
      <c r="G406" s="119"/>
      <c r="H406" s="119"/>
      <c r="I406" s="119"/>
      <c r="J406" s="119"/>
      <c r="K406" s="119"/>
      <c r="L406" s="119"/>
      <c r="M406" s="119"/>
      <c r="N406" s="91" t="s">
        <v>44</v>
      </c>
      <c r="O406" s="91"/>
      <c r="P406" s="91" t="s">
        <v>45</v>
      </c>
      <c r="Q406" s="223"/>
      <c r="R406" s="143"/>
      <c r="S406" s="229"/>
      <c r="T406" s="230"/>
    </row>
    <row r="407" spans="1:20" ht="25.5" x14ac:dyDescent="0.25">
      <c r="A407" s="87">
        <v>396</v>
      </c>
      <c r="B407" s="88">
        <v>8600.16</v>
      </c>
      <c r="C407" s="220" t="s">
        <v>277</v>
      </c>
      <c r="D407" s="221"/>
      <c r="E407" s="222"/>
      <c r="F407" s="89" t="s">
        <v>647</v>
      </c>
      <c r="G407" s="119"/>
      <c r="H407" s="119"/>
      <c r="I407" s="119"/>
      <c r="J407" s="119"/>
      <c r="K407" s="119"/>
      <c r="L407" s="119"/>
      <c r="M407" s="119"/>
      <c r="N407" s="91" t="s">
        <v>44</v>
      </c>
      <c r="O407" s="91"/>
      <c r="P407" s="91" t="s">
        <v>45</v>
      </c>
      <c r="Q407" s="223"/>
      <c r="R407" s="143"/>
      <c r="S407" s="229"/>
      <c r="T407" s="230"/>
    </row>
    <row r="408" spans="1:20" ht="25.5" x14ac:dyDescent="0.25">
      <c r="A408" s="87">
        <v>397</v>
      </c>
      <c r="B408" s="88">
        <v>8600.16</v>
      </c>
      <c r="C408" s="220" t="s">
        <v>277</v>
      </c>
      <c r="D408" s="221"/>
      <c r="E408" s="222"/>
      <c r="F408" s="89" t="s">
        <v>648</v>
      </c>
      <c r="G408" s="119"/>
      <c r="H408" s="119"/>
      <c r="I408" s="119"/>
      <c r="J408" s="119"/>
      <c r="K408" s="119"/>
      <c r="L408" s="119"/>
      <c r="M408" s="119"/>
      <c r="N408" s="91" t="s">
        <v>44</v>
      </c>
      <c r="O408" s="91"/>
      <c r="P408" s="91" t="s">
        <v>45</v>
      </c>
      <c r="Q408" s="223"/>
      <c r="R408" s="143"/>
      <c r="S408" s="229"/>
      <c r="T408" s="230"/>
    </row>
    <row r="409" spans="1:20" ht="25.5" x14ac:dyDescent="0.25">
      <c r="A409" s="87">
        <v>398</v>
      </c>
      <c r="B409" s="88">
        <v>8600.16</v>
      </c>
      <c r="C409" s="220" t="s">
        <v>277</v>
      </c>
      <c r="D409" s="221"/>
      <c r="E409" s="222"/>
      <c r="F409" s="89" t="s">
        <v>649</v>
      </c>
      <c r="G409" s="119"/>
      <c r="H409" s="119"/>
      <c r="I409" s="119"/>
      <c r="J409" s="119"/>
      <c r="K409" s="119"/>
      <c r="L409" s="119"/>
      <c r="M409" s="119"/>
      <c r="N409" s="91" t="s">
        <v>44</v>
      </c>
      <c r="O409" s="91"/>
      <c r="P409" s="91" t="s">
        <v>45</v>
      </c>
      <c r="Q409" s="223"/>
      <c r="R409" s="143"/>
      <c r="S409" s="229"/>
      <c r="T409" s="230"/>
    </row>
    <row r="410" spans="1:20" ht="25.5" x14ac:dyDescent="0.25">
      <c r="A410" s="87">
        <v>399</v>
      </c>
      <c r="B410" s="88">
        <v>8600.16</v>
      </c>
      <c r="C410" s="220" t="s">
        <v>277</v>
      </c>
      <c r="D410" s="221"/>
      <c r="E410" s="222"/>
      <c r="F410" s="89" t="s">
        <v>650</v>
      </c>
      <c r="G410" s="119"/>
      <c r="H410" s="119"/>
      <c r="I410" s="119"/>
      <c r="J410" s="119"/>
      <c r="K410" s="119"/>
      <c r="L410" s="119"/>
      <c r="M410" s="119"/>
      <c r="N410" s="91" t="s">
        <v>44</v>
      </c>
      <c r="O410" s="91"/>
      <c r="P410" s="91" t="s">
        <v>45</v>
      </c>
      <c r="Q410" s="223"/>
      <c r="R410" s="143"/>
      <c r="S410" s="229"/>
      <c r="T410" s="230"/>
    </row>
    <row r="411" spans="1:20" ht="25.5" x14ac:dyDescent="0.25">
      <c r="A411" s="87">
        <v>400</v>
      </c>
      <c r="B411" s="88">
        <v>8600.16</v>
      </c>
      <c r="C411" s="220" t="s">
        <v>277</v>
      </c>
      <c r="D411" s="221"/>
      <c r="E411" s="222"/>
      <c r="F411" s="89" t="s">
        <v>651</v>
      </c>
      <c r="G411" s="119"/>
      <c r="H411" s="119"/>
      <c r="I411" s="119"/>
      <c r="J411" s="119"/>
      <c r="K411" s="119"/>
      <c r="L411" s="119"/>
      <c r="M411" s="119"/>
      <c r="N411" s="91" t="s">
        <v>44</v>
      </c>
      <c r="O411" s="91"/>
      <c r="P411" s="91" t="s">
        <v>45</v>
      </c>
      <c r="Q411" s="223"/>
      <c r="R411" s="143"/>
      <c r="S411" s="229"/>
      <c r="T411" s="230"/>
    </row>
    <row r="412" spans="1:20" ht="25.5" x14ac:dyDescent="0.25">
      <c r="A412" s="87">
        <v>401</v>
      </c>
      <c r="B412" s="88">
        <v>8600.16</v>
      </c>
      <c r="C412" s="220" t="s">
        <v>277</v>
      </c>
      <c r="D412" s="221"/>
      <c r="E412" s="222"/>
      <c r="F412" s="89" t="s">
        <v>652</v>
      </c>
      <c r="G412" s="119"/>
      <c r="H412" s="119"/>
      <c r="I412" s="119"/>
      <c r="J412" s="119"/>
      <c r="K412" s="119"/>
      <c r="L412" s="119"/>
      <c r="M412" s="119"/>
      <c r="N412" s="91" t="s">
        <v>44</v>
      </c>
      <c r="O412" s="91"/>
      <c r="P412" s="91" t="s">
        <v>45</v>
      </c>
      <c r="Q412" s="223"/>
      <c r="R412" s="143"/>
      <c r="S412" s="229"/>
      <c r="T412" s="230"/>
    </row>
    <row r="413" spans="1:20" ht="25.5" x14ac:dyDescent="0.25">
      <c r="A413" s="87">
        <v>402</v>
      </c>
      <c r="B413" s="88">
        <v>8600.16</v>
      </c>
      <c r="C413" s="220" t="s">
        <v>277</v>
      </c>
      <c r="D413" s="221"/>
      <c r="E413" s="222"/>
      <c r="F413" s="89" t="s">
        <v>653</v>
      </c>
      <c r="G413" s="119"/>
      <c r="H413" s="119"/>
      <c r="I413" s="119"/>
      <c r="J413" s="119"/>
      <c r="K413" s="119"/>
      <c r="L413" s="119"/>
      <c r="M413" s="119"/>
      <c r="N413" s="91" t="s">
        <v>44</v>
      </c>
      <c r="O413" s="91"/>
      <c r="P413" s="91" t="s">
        <v>45</v>
      </c>
      <c r="Q413" s="223"/>
      <c r="R413" s="143"/>
      <c r="S413" s="229"/>
      <c r="T413" s="230"/>
    </row>
    <row r="414" spans="1:20" ht="25.5" x14ac:dyDescent="0.25">
      <c r="A414" s="87">
        <v>403</v>
      </c>
      <c r="B414" s="88">
        <v>8600.16</v>
      </c>
      <c r="C414" s="220" t="s">
        <v>277</v>
      </c>
      <c r="D414" s="221"/>
      <c r="E414" s="222"/>
      <c r="F414" s="89" t="s">
        <v>654</v>
      </c>
      <c r="G414" s="119"/>
      <c r="H414" s="119"/>
      <c r="I414" s="119"/>
      <c r="J414" s="119"/>
      <c r="K414" s="119"/>
      <c r="L414" s="119"/>
      <c r="M414" s="119"/>
      <c r="N414" s="91" t="s">
        <v>44</v>
      </c>
      <c r="O414" s="91"/>
      <c r="P414" s="91" t="s">
        <v>45</v>
      </c>
      <c r="Q414" s="223"/>
      <c r="R414" s="143"/>
      <c r="S414" s="229"/>
      <c r="T414" s="230"/>
    </row>
    <row r="415" spans="1:20" ht="15" customHeight="1" x14ac:dyDescent="0.25">
      <c r="A415" s="87">
        <v>404</v>
      </c>
      <c r="B415" s="88">
        <v>8600.16</v>
      </c>
      <c r="C415" s="220" t="s">
        <v>277</v>
      </c>
      <c r="D415" s="221"/>
      <c r="E415" s="222"/>
      <c r="F415" s="89" t="s">
        <v>655</v>
      </c>
      <c r="G415" s="119"/>
      <c r="H415" s="119"/>
      <c r="I415" s="119"/>
      <c r="J415" s="119"/>
      <c r="K415" s="119"/>
      <c r="L415" s="119"/>
      <c r="M415" s="119"/>
      <c r="N415" s="91" t="s">
        <v>44</v>
      </c>
      <c r="O415" s="91"/>
      <c r="P415" s="91" t="s">
        <v>45</v>
      </c>
      <c r="Q415" s="223"/>
      <c r="R415" s="143"/>
      <c r="S415" s="229"/>
      <c r="T415" s="230"/>
    </row>
    <row r="416" spans="1:20" ht="25.5" x14ac:dyDescent="0.25">
      <c r="A416" s="87">
        <v>405</v>
      </c>
      <c r="B416" s="88">
        <v>8600.16</v>
      </c>
      <c r="C416" s="220" t="s">
        <v>277</v>
      </c>
      <c r="D416" s="221"/>
      <c r="E416" s="222"/>
      <c r="F416" s="89" t="s">
        <v>656</v>
      </c>
      <c r="G416" s="119"/>
      <c r="H416" s="119"/>
      <c r="I416" s="119"/>
      <c r="J416" s="119"/>
      <c r="K416" s="119"/>
      <c r="L416" s="119"/>
      <c r="M416" s="119"/>
      <c r="N416" s="91" t="s">
        <v>44</v>
      </c>
      <c r="O416" s="91"/>
      <c r="P416" s="91" t="s">
        <v>45</v>
      </c>
      <c r="Q416" s="223"/>
      <c r="R416" s="143"/>
      <c r="S416" s="229"/>
      <c r="T416" s="230"/>
    </row>
    <row r="417" spans="1:20" ht="25.5" x14ac:dyDescent="0.25">
      <c r="A417" s="87">
        <v>406</v>
      </c>
      <c r="B417" s="88">
        <v>8600.16</v>
      </c>
      <c r="C417" s="220" t="s">
        <v>277</v>
      </c>
      <c r="D417" s="221"/>
      <c r="E417" s="222"/>
      <c r="F417" s="89" t="s">
        <v>657</v>
      </c>
      <c r="G417" s="119"/>
      <c r="H417" s="119"/>
      <c r="I417" s="119"/>
      <c r="J417" s="119"/>
      <c r="K417" s="119"/>
      <c r="L417" s="119"/>
      <c r="M417" s="119"/>
      <c r="N417" s="91" t="s">
        <v>44</v>
      </c>
      <c r="O417" s="91"/>
      <c r="P417" s="91" t="s">
        <v>45</v>
      </c>
      <c r="Q417" s="223"/>
      <c r="R417" s="143"/>
      <c r="S417" s="229"/>
      <c r="T417" s="230"/>
    </row>
    <row r="418" spans="1:20" ht="25.5" x14ac:dyDescent="0.25">
      <c r="A418" s="87">
        <v>407</v>
      </c>
      <c r="B418" s="88">
        <v>8600.16</v>
      </c>
      <c r="C418" s="220" t="s">
        <v>277</v>
      </c>
      <c r="D418" s="221"/>
      <c r="E418" s="222"/>
      <c r="F418" s="89" t="s">
        <v>658</v>
      </c>
      <c r="G418" s="119"/>
      <c r="H418" s="119"/>
      <c r="I418" s="119"/>
      <c r="J418" s="119"/>
      <c r="K418" s="119"/>
      <c r="L418" s="119"/>
      <c r="M418" s="119"/>
      <c r="N418" s="91" t="s">
        <v>44</v>
      </c>
      <c r="O418" s="91"/>
      <c r="P418" s="91" t="s">
        <v>45</v>
      </c>
      <c r="Q418" s="223"/>
      <c r="R418" s="143"/>
      <c r="S418" s="229"/>
      <c r="T418" s="230"/>
    </row>
    <row r="419" spans="1:20" ht="25.5" x14ac:dyDescent="0.25">
      <c r="A419" s="92">
        <v>408</v>
      </c>
      <c r="B419" s="93">
        <v>8600.16</v>
      </c>
      <c r="C419" s="176" t="s">
        <v>277</v>
      </c>
      <c r="D419" s="177"/>
      <c r="E419" s="178"/>
      <c r="F419" s="94" t="s">
        <v>659</v>
      </c>
      <c r="G419" s="115"/>
      <c r="H419" s="115"/>
      <c r="I419" s="115"/>
      <c r="J419" s="115"/>
      <c r="K419" s="115"/>
      <c r="L419" s="115"/>
      <c r="M419" s="115"/>
      <c r="N419" s="96" t="s">
        <v>44</v>
      </c>
      <c r="O419" s="96"/>
      <c r="P419" s="96" t="s">
        <v>45</v>
      </c>
      <c r="Q419" s="224">
        <v>27</v>
      </c>
      <c r="R419" s="134"/>
      <c r="S419" s="231"/>
      <c r="T419" s="232"/>
    </row>
    <row r="420" spans="1:20" ht="25.5" x14ac:dyDescent="0.25">
      <c r="A420" s="92">
        <v>409</v>
      </c>
      <c r="B420" s="93">
        <v>8600.16</v>
      </c>
      <c r="C420" s="176" t="s">
        <v>277</v>
      </c>
      <c r="D420" s="177"/>
      <c r="E420" s="178"/>
      <c r="F420" s="94" t="s">
        <v>660</v>
      </c>
      <c r="G420" s="115"/>
      <c r="H420" s="115"/>
      <c r="I420" s="115"/>
      <c r="J420" s="115"/>
      <c r="K420" s="115"/>
      <c r="L420" s="115"/>
      <c r="M420" s="115"/>
      <c r="N420" s="96" t="s">
        <v>44</v>
      </c>
      <c r="O420" s="96"/>
      <c r="P420" s="96" t="s">
        <v>45</v>
      </c>
      <c r="Q420" s="224"/>
      <c r="R420" s="134"/>
      <c r="S420" s="231"/>
      <c r="T420" s="232"/>
    </row>
    <row r="421" spans="1:20" ht="25.5" x14ac:dyDescent="0.25">
      <c r="A421" s="92">
        <v>410</v>
      </c>
      <c r="B421" s="93">
        <v>8600.16</v>
      </c>
      <c r="C421" s="176" t="s">
        <v>277</v>
      </c>
      <c r="D421" s="177"/>
      <c r="E421" s="178"/>
      <c r="F421" s="94" t="s">
        <v>661</v>
      </c>
      <c r="G421" s="115"/>
      <c r="H421" s="115"/>
      <c r="I421" s="115"/>
      <c r="J421" s="115"/>
      <c r="K421" s="115"/>
      <c r="L421" s="115"/>
      <c r="M421" s="115"/>
      <c r="N421" s="96" t="s">
        <v>44</v>
      </c>
      <c r="O421" s="96"/>
      <c r="P421" s="96" t="s">
        <v>45</v>
      </c>
      <c r="Q421" s="224"/>
      <c r="R421" s="134"/>
      <c r="S421" s="231"/>
      <c r="T421" s="232"/>
    </row>
    <row r="422" spans="1:20" ht="25.5" x14ac:dyDescent="0.25">
      <c r="A422" s="92">
        <v>411</v>
      </c>
      <c r="B422" s="93">
        <v>8600.16</v>
      </c>
      <c r="C422" s="176" t="s">
        <v>277</v>
      </c>
      <c r="D422" s="177"/>
      <c r="E422" s="178"/>
      <c r="F422" s="94" t="s">
        <v>662</v>
      </c>
      <c r="G422" s="115"/>
      <c r="H422" s="115"/>
      <c r="I422" s="115"/>
      <c r="J422" s="115"/>
      <c r="K422" s="115"/>
      <c r="L422" s="115"/>
      <c r="M422" s="115"/>
      <c r="N422" s="96" t="s">
        <v>44</v>
      </c>
      <c r="O422" s="96"/>
      <c r="P422" s="96" t="s">
        <v>45</v>
      </c>
      <c r="Q422" s="224"/>
      <c r="R422" s="134"/>
      <c r="S422" s="231"/>
      <c r="T422" s="232"/>
    </row>
    <row r="423" spans="1:20" ht="25.5" x14ac:dyDescent="0.25">
      <c r="A423" s="92">
        <v>412</v>
      </c>
      <c r="B423" s="93">
        <v>8600.16</v>
      </c>
      <c r="C423" s="176" t="s">
        <v>277</v>
      </c>
      <c r="D423" s="177"/>
      <c r="E423" s="178"/>
      <c r="F423" s="94" t="s">
        <v>663</v>
      </c>
      <c r="G423" s="115"/>
      <c r="H423" s="115"/>
      <c r="I423" s="115"/>
      <c r="J423" s="115"/>
      <c r="K423" s="115"/>
      <c r="L423" s="115"/>
      <c r="M423" s="115"/>
      <c r="N423" s="96" t="s">
        <v>44</v>
      </c>
      <c r="O423" s="96"/>
      <c r="P423" s="96" t="s">
        <v>45</v>
      </c>
      <c r="Q423" s="224"/>
      <c r="R423" s="134"/>
      <c r="S423" s="231"/>
      <c r="T423" s="232"/>
    </row>
    <row r="424" spans="1:20" ht="25.5" x14ac:dyDescent="0.25">
      <c r="A424" s="92">
        <v>413</v>
      </c>
      <c r="B424" s="93">
        <v>8600.16</v>
      </c>
      <c r="C424" s="176" t="s">
        <v>277</v>
      </c>
      <c r="D424" s="177"/>
      <c r="E424" s="178"/>
      <c r="F424" s="94" t="s">
        <v>664</v>
      </c>
      <c r="G424" s="115"/>
      <c r="H424" s="115"/>
      <c r="I424" s="115"/>
      <c r="J424" s="115"/>
      <c r="K424" s="115"/>
      <c r="L424" s="115"/>
      <c r="M424" s="115"/>
      <c r="N424" s="96" t="s">
        <v>44</v>
      </c>
      <c r="O424" s="96"/>
      <c r="P424" s="96" t="s">
        <v>45</v>
      </c>
      <c r="Q424" s="224"/>
      <c r="R424" s="134"/>
      <c r="S424" s="231"/>
      <c r="T424" s="232"/>
    </row>
    <row r="425" spans="1:20" ht="15" customHeight="1" x14ac:dyDescent="0.25">
      <c r="A425" s="92">
        <v>414</v>
      </c>
      <c r="B425" s="93">
        <v>8600.16</v>
      </c>
      <c r="C425" s="176" t="s">
        <v>277</v>
      </c>
      <c r="D425" s="177"/>
      <c r="E425" s="178"/>
      <c r="F425" s="94" t="s">
        <v>665</v>
      </c>
      <c r="G425" s="115"/>
      <c r="H425" s="115"/>
      <c r="I425" s="115"/>
      <c r="J425" s="115"/>
      <c r="K425" s="115"/>
      <c r="L425" s="115"/>
      <c r="M425" s="115"/>
      <c r="N425" s="96" t="s">
        <v>44</v>
      </c>
      <c r="O425" s="96"/>
      <c r="P425" s="96" t="s">
        <v>45</v>
      </c>
      <c r="Q425" s="224"/>
      <c r="R425" s="134"/>
      <c r="S425" s="231"/>
      <c r="T425" s="232"/>
    </row>
    <row r="426" spans="1:20" ht="25.5" x14ac:dyDescent="0.25">
      <c r="A426" s="92">
        <v>415</v>
      </c>
      <c r="B426" s="93">
        <v>8600.16</v>
      </c>
      <c r="C426" s="176" t="s">
        <v>277</v>
      </c>
      <c r="D426" s="177"/>
      <c r="E426" s="178"/>
      <c r="F426" s="94" t="s">
        <v>666</v>
      </c>
      <c r="G426" s="115"/>
      <c r="H426" s="115"/>
      <c r="I426" s="115"/>
      <c r="J426" s="115"/>
      <c r="K426" s="115"/>
      <c r="L426" s="115"/>
      <c r="M426" s="115"/>
      <c r="N426" s="96" t="s">
        <v>44</v>
      </c>
      <c r="O426" s="96"/>
      <c r="P426" s="96" t="s">
        <v>45</v>
      </c>
      <c r="Q426" s="224"/>
      <c r="R426" s="134"/>
      <c r="S426" s="231"/>
      <c r="T426" s="232"/>
    </row>
    <row r="427" spans="1:20" ht="25.5" x14ac:dyDescent="0.25">
      <c r="A427" s="92">
        <v>416</v>
      </c>
      <c r="B427" s="93">
        <v>8600.16</v>
      </c>
      <c r="C427" s="176" t="s">
        <v>277</v>
      </c>
      <c r="D427" s="177"/>
      <c r="E427" s="178"/>
      <c r="F427" s="94" t="s">
        <v>667</v>
      </c>
      <c r="G427" s="115"/>
      <c r="H427" s="115"/>
      <c r="I427" s="115"/>
      <c r="J427" s="115"/>
      <c r="K427" s="115"/>
      <c r="L427" s="115"/>
      <c r="M427" s="115"/>
      <c r="N427" s="96" t="s">
        <v>44</v>
      </c>
      <c r="O427" s="96"/>
      <c r="P427" s="96" t="s">
        <v>45</v>
      </c>
      <c r="Q427" s="224"/>
      <c r="R427" s="134"/>
      <c r="S427" s="231"/>
      <c r="T427" s="232"/>
    </row>
    <row r="428" spans="1:20" ht="25.5" x14ac:dyDescent="0.25">
      <c r="A428" s="92">
        <v>417</v>
      </c>
      <c r="B428" s="93">
        <v>8600.16</v>
      </c>
      <c r="C428" s="176" t="s">
        <v>277</v>
      </c>
      <c r="D428" s="177"/>
      <c r="E428" s="178"/>
      <c r="F428" s="94" t="s">
        <v>668</v>
      </c>
      <c r="G428" s="115"/>
      <c r="H428" s="115"/>
      <c r="I428" s="115"/>
      <c r="J428" s="115"/>
      <c r="K428" s="115"/>
      <c r="L428" s="115"/>
      <c r="M428" s="115"/>
      <c r="N428" s="96" t="s">
        <v>44</v>
      </c>
      <c r="O428" s="96"/>
      <c r="P428" s="96" t="s">
        <v>45</v>
      </c>
      <c r="Q428" s="224"/>
      <c r="R428" s="134"/>
      <c r="S428" s="231"/>
      <c r="T428" s="232"/>
    </row>
    <row r="429" spans="1:20" ht="25.5" x14ac:dyDescent="0.25">
      <c r="A429" s="92">
        <v>418</v>
      </c>
      <c r="B429" s="93">
        <v>8600.16</v>
      </c>
      <c r="C429" s="176" t="s">
        <v>277</v>
      </c>
      <c r="D429" s="177"/>
      <c r="E429" s="178"/>
      <c r="F429" s="94" t="s">
        <v>669</v>
      </c>
      <c r="G429" s="115"/>
      <c r="H429" s="115"/>
      <c r="I429" s="115"/>
      <c r="J429" s="115"/>
      <c r="K429" s="115"/>
      <c r="L429" s="115"/>
      <c r="M429" s="115"/>
      <c r="N429" s="96" t="s">
        <v>44</v>
      </c>
      <c r="O429" s="96"/>
      <c r="P429" s="96" t="s">
        <v>45</v>
      </c>
      <c r="Q429" s="224"/>
      <c r="R429" s="134"/>
      <c r="S429" s="231"/>
      <c r="T429" s="232"/>
    </row>
    <row r="430" spans="1:20" ht="25.5" x14ac:dyDescent="0.25">
      <c r="A430" s="92">
        <v>419</v>
      </c>
      <c r="B430" s="93">
        <v>8600.16</v>
      </c>
      <c r="C430" s="176" t="s">
        <v>277</v>
      </c>
      <c r="D430" s="177"/>
      <c r="E430" s="178"/>
      <c r="F430" s="94" t="s">
        <v>670</v>
      </c>
      <c r="G430" s="115"/>
      <c r="H430" s="115"/>
      <c r="I430" s="115"/>
      <c r="J430" s="115"/>
      <c r="K430" s="115"/>
      <c r="L430" s="115"/>
      <c r="M430" s="115"/>
      <c r="N430" s="96" t="s">
        <v>44</v>
      </c>
      <c r="O430" s="96"/>
      <c r="P430" s="96" t="s">
        <v>45</v>
      </c>
      <c r="Q430" s="224"/>
      <c r="R430" s="134"/>
      <c r="S430" s="231"/>
      <c r="T430" s="232"/>
    </row>
    <row r="431" spans="1:20" ht="25.5" x14ac:dyDescent="0.25">
      <c r="A431" s="92">
        <v>420</v>
      </c>
      <c r="B431" s="93">
        <v>8600.16</v>
      </c>
      <c r="C431" s="176" t="s">
        <v>277</v>
      </c>
      <c r="D431" s="177"/>
      <c r="E431" s="178"/>
      <c r="F431" s="94" t="s">
        <v>671</v>
      </c>
      <c r="G431" s="115"/>
      <c r="H431" s="115"/>
      <c r="I431" s="115"/>
      <c r="J431" s="115"/>
      <c r="K431" s="115"/>
      <c r="L431" s="115"/>
      <c r="M431" s="115"/>
      <c r="N431" s="96" t="s">
        <v>44</v>
      </c>
      <c r="O431" s="96"/>
      <c r="P431" s="96" t="s">
        <v>45</v>
      </c>
      <c r="Q431" s="224"/>
      <c r="R431" s="134"/>
      <c r="S431" s="231"/>
      <c r="T431" s="232"/>
    </row>
    <row r="432" spans="1:20" ht="15" customHeight="1" x14ac:dyDescent="0.25">
      <c r="A432" s="92">
        <v>421</v>
      </c>
      <c r="B432" s="93">
        <v>8600.16</v>
      </c>
      <c r="C432" s="176" t="s">
        <v>277</v>
      </c>
      <c r="D432" s="177"/>
      <c r="E432" s="178"/>
      <c r="F432" s="94" t="s">
        <v>672</v>
      </c>
      <c r="G432" s="115"/>
      <c r="H432" s="115"/>
      <c r="I432" s="115"/>
      <c r="J432" s="115"/>
      <c r="K432" s="115"/>
      <c r="L432" s="115"/>
      <c r="M432" s="115"/>
      <c r="N432" s="96" t="s">
        <v>44</v>
      </c>
      <c r="O432" s="96"/>
      <c r="P432" s="96" t="s">
        <v>45</v>
      </c>
      <c r="Q432" s="224"/>
      <c r="R432" s="134"/>
      <c r="S432" s="231"/>
      <c r="T432" s="232"/>
    </row>
    <row r="433" spans="1:20" ht="15" customHeight="1" x14ac:dyDescent="0.25">
      <c r="A433" s="92">
        <v>422</v>
      </c>
      <c r="B433" s="93">
        <v>8600.16</v>
      </c>
      <c r="C433" s="176" t="s">
        <v>277</v>
      </c>
      <c r="D433" s="177"/>
      <c r="E433" s="178"/>
      <c r="F433" s="94" t="s">
        <v>673</v>
      </c>
      <c r="G433" s="115"/>
      <c r="H433" s="115"/>
      <c r="I433" s="115"/>
      <c r="J433" s="115"/>
      <c r="K433" s="115"/>
      <c r="L433" s="115"/>
      <c r="M433" s="115"/>
      <c r="N433" s="96" t="s">
        <v>44</v>
      </c>
      <c r="O433" s="96"/>
      <c r="P433" s="96" t="s">
        <v>45</v>
      </c>
      <c r="Q433" s="224"/>
      <c r="R433" s="134"/>
      <c r="S433" s="231"/>
      <c r="T433" s="232"/>
    </row>
    <row r="434" spans="1:20" ht="25.5" x14ac:dyDescent="0.25">
      <c r="A434" s="87">
        <v>423</v>
      </c>
      <c r="B434" s="88">
        <v>8600.16</v>
      </c>
      <c r="C434" s="220" t="s">
        <v>277</v>
      </c>
      <c r="D434" s="221"/>
      <c r="E434" s="222"/>
      <c r="F434" s="89" t="s">
        <v>674</v>
      </c>
      <c r="G434" s="119"/>
      <c r="H434" s="119"/>
      <c r="I434" s="119"/>
      <c r="J434" s="119"/>
      <c r="K434" s="119"/>
      <c r="L434" s="119"/>
      <c r="M434" s="119"/>
      <c r="N434" s="91" t="s">
        <v>44</v>
      </c>
      <c r="O434" s="91"/>
      <c r="P434" s="91" t="s">
        <v>45</v>
      </c>
      <c r="Q434" s="223">
        <v>28</v>
      </c>
      <c r="R434" s="137"/>
      <c r="S434" s="229"/>
      <c r="T434" s="230"/>
    </row>
    <row r="435" spans="1:20" ht="25.5" x14ac:dyDescent="0.25">
      <c r="A435" s="87">
        <v>424</v>
      </c>
      <c r="B435" s="88">
        <v>8600.16</v>
      </c>
      <c r="C435" s="220" t="s">
        <v>277</v>
      </c>
      <c r="D435" s="221"/>
      <c r="E435" s="222"/>
      <c r="F435" s="89" t="s">
        <v>675</v>
      </c>
      <c r="G435" s="119"/>
      <c r="H435" s="119"/>
      <c r="I435" s="119"/>
      <c r="J435" s="119"/>
      <c r="K435" s="119"/>
      <c r="L435" s="119"/>
      <c r="M435" s="119"/>
      <c r="N435" s="91" t="s">
        <v>44</v>
      </c>
      <c r="O435" s="91"/>
      <c r="P435" s="91" t="s">
        <v>45</v>
      </c>
      <c r="Q435" s="223"/>
      <c r="R435" s="138"/>
      <c r="S435" s="229"/>
      <c r="T435" s="230"/>
    </row>
    <row r="436" spans="1:20" ht="25.5" x14ac:dyDescent="0.25">
      <c r="A436" s="87">
        <v>425</v>
      </c>
      <c r="B436" s="88">
        <v>8600.16</v>
      </c>
      <c r="C436" s="220" t="s">
        <v>277</v>
      </c>
      <c r="D436" s="221"/>
      <c r="E436" s="222"/>
      <c r="F436" s="89" t="s">
        <v>676</v>
      </c>
      <c r="G436" s="119"/>
      <c r="H436" s="119"/>
      <c r="I436" s="119"/>
      <c r="J436" s="119"/>
      <c r="K436" s="119"/>
      <c r="L436" s="119"/>
      <c r="M436" s="119"/>
      <c r="N436" s="91" t="s">
        <v>44</v>
      </c>
      <c r="O436" s="91"/>
      <c r="P436" s="91" t="s">
        <v>45</v>
      </c>
      <c r="Q436" s="223"/>
      <c r="R436" s="138"/>
      <c r="S436" s="229"/>
      <c r="T436" s="230"/>
    </row>
    <row r="437" spans="1:20" ht="25.5" x14ac:dyDescent="0.25">
      <c r="A437" s="87">
        <v>426</v>
      </c>
      <c r="B437" s="88">
        <v>8600.16</v>
      </c>
      <c r="C437" s="220" t="s">
        <v>277</v>
      </c>
      <c r="D437" s="221"/>
      <c r="E437" s="222"/>
      <c r="F437" s="89" t="s">
        <v>677</v>
      </c>
      <c r="G437" s="119"/>
      <c r="H437" s="119"/>
      <c r="I437" s="119"/>
      <c r="J437" s="119"/>
      <c r="K437" s="119"/>
      <c r="L437" s="119"/>
      <c r="M437" s="119"/>
      <c r="N437" s="91" t="s">
        <v>44</v>
      </c>
      <c r="O437" s="91"/>
      <c r="P437" s="91" t="s">
        <v>45</v>
      </c>
      <c r="Q437" s="223"/>
      <c r="R437" s="138"/>
      <c r="S437" s="229"/>
      <c r="T437" s="230"/>
    </row>
    <row r="438" spans="1:20" ht="25.5" x14ac:dyDescent="0.25">
      <c r="A438" s="87">
        <v>427</v>
      </c>
      <c r="B438" s="88">
        <v>8600.16</v>
      </c>
      <c r="C438" s="220" t="s">
        <v>277</v>
      </c>
      <c r="D438" s="221"/>
      <c r="E438" s="222"/>
      <c r="F438" s="89" t="s">
        <v>678</v>
      </c>
      <c r="G438" s="119"/>
      <c r="H438" s="119"/>
      <c r="I438" s="119"/>
      <c r="J438" s="119"/>
      <c r="K438" s="119"/>
      <c r="L438" s="119"/>
      <c r="M438" s="119"/>
      <c r="N438" s="91" t="s">
        <v>44</v>
      </c>
      <c r="O438" s="91"/>
      <c r="P438" s="91" t="s">
        <v>45</v>
      </c>
      <c r="Q438" s="223"/>
      <c r="R438" s="138"/>
      <c r="S438" s="229"/>
      <c r="T438" s="230"/>
    </row>
    <row r="439" spans="1:20" ht="25.5" x14ac:dyDescent="0.25">
      <c r="A439" s="87">
        <v>428</v>
      </c>
      <c r="B439" s="88">
        <v>8600.16</v>
      </c>
      <c r="C439" s="220" t="s">
        <v>277</v>
      </c>
      <c r="D439" s="221"/>
      <c r="E439" s="222"/>
      <c r="F439" s="89" t="s">
        <v>679</v>
      </c>
      <c r="G439" s="119"/>
      <c r="H439" s="119"/>
      <c r="I439" s="119"/>
      <c r="J439" s="119"/>
      <c r="K439" s="119"/>
      <c r="L439" s="119"/>
      <c r="M439" s="119"/>
      <c r="N439" s="91" t="s">
        <v>44</v>
      </c>
      <c r="O439" s="91"/>
      <c r="P439" s="91" t="s">
        <v>45</v>
      </c>
      <c r="Q439" s="223"/>
      <c r="R439" s="138"/>
      <c r="S439" s="229"/>
      <c r="T439" s="230"/>
    </row>
    <row r="440" spans="1:20" ht="25.5" x14ac:dyDescent="0.25">
      <c r="A440" s="87">
        <v>429</v>
      </c>
      <c r="B440" s="88">
        <v>8600.16</v>
      </c>
      <c r="C440" s="220" t="s">
        <v>277</v>
      </c>
      <c r="D440" s="221"/>
      <c r="E440" s="222"/>
      <c r="F440" s="89" t="s">
        <v>680</v>
      </c>
      <c r="G440" s="119"/>
      <c r="H440" s="119"/>
      <c r="I440" s="119"/>
      <c r="J440" s="119"/>
      <c r="K440" s="119"/>
      <c r="L440" s="119"/>
      <c r="M440" s="119"/>
      <c r="N440" s="91" t="s">
        <v>44</v>
      </c>
      <c r="O440" s="91"/>
      <c r="P440" s="91" t="s">
        <v>45</v>
      </c>
      <c r="Q440" s="223"/>
      <c r="R440" s="138"/>
      <c r="S440" s="229"/>
      <c r="T440" s="230"/>
    </row>
    <row r="441" spans="1:20" ht="25.5" x14ac:dyDescent="0.25">
      <c r="A441" s="87">
        <v>430</v>
      </c>
      <c r="B441" s="88">
        <v>8600.16</v>
      </c>
      <c r="C441" s="220" t="s">
        <v>277</v>
      </c>
      <c r="D441" s="221"/>
      <c r="E441" s="222"/>
      <c r="F441" s="89" t="s">
        <v>681</v>
      </c>
      <c r="G441" s="119"/>
      <c r="H441" s="119"/>
      <c r="I441" s="119"/>
      <c r="J441" s="119"/>
      <c r="K441" s="119"/>
      <c r="L441" s="119"/>
      <c r="M441" s="119"/>
      <c r="N441" s="91" t="s">
        <v>44</v>
      </c>
      <c r="O441" s="91"/>
      <c r="P441" s="91" t="s">
        <v>45</v>
      </c>
      <c r="Q441" s="223"/>
      <c r="R441" s="138"/>
      <c r="S441" s="229"/>
      <c r="T441" s="230"/>
    </row>
    <row r="442" spans="1:20" ht="25.5" x14ac:dyDescent="0.25">
      <c r="A442" s="87">
        <v>431</v>
      </c>
      <c r="B442" s="88">
        <v>8600.16</v>
      </c>
      <c r="C442" s="220" t="s">
        <v>277</v>
      </c>
      <c r="D442" s="221"/>
      <c r="E442" s="222"/>
      <c r="F442" s="89" t="s">
        <v>682</v>
      </c>
      <c r="G442" s="119"/>
      <c r="H442" s="119"/>
      <c r="I442" s="119"/>
      <c r="J442" s="119"/>
      <c r="K442" s="119"/>
      <c r="L442" s="119"/>
      <c r="M442" s="119"/>
      <c r="N442" s="91" t="s">
        <v>44</v>
      </c>
      <c r="O442" s="91"/>
      <c r="P442" s="91" t="s">
        <v>45</v>
      </c>
      <c r="Q442" s="223"/>
      <c r="R442" s="138"/>
      <c r="S442" s="229"/>
      <c r="T442" s="230"/>
    </row>
    <row r="443" spans="1:20" ht="25.5" x14ac:dyDescent="0.25">
      <c r="A443" s="87">
        <v>432</v>
      </c>
      <c r="B443" s="88">
        <v>8600.16</v>
      </c>
      <c r="C443" s="220" t="s">
        <v>277</v>
      </c>
      <c r="D443" s="221"/>
      <c r="E443" s="222"/>
      <c r="F443" s="89" t="s">
        <v>683</v>
      </c>
      <c r="G443" s="119"/>
      <c r="H443" s="119"/>
      <c r="I443" s="119"/>
      <c r="J443" s="119"/>
      <c r="K443" s="119"/>
      <c r="L443" s="119"/>
      <c r="M443" s="119"/>
      <c r="N443" s="91" t="s">
        <v>44</v>
      </c>
      <c r="O443" s="91"/>
      <c r="P443" s="91" t="s">
        <v>45</v>
      </c>
      <c r="Q443" s="223"/>
      <c r="R443" s="138"/>
      <c r="S443" s="229"/>
      <c r="T443" s="230"/>
    </row>
    <row r="444" spans="1:20" ht="25.5" x14ac:dyDescent="0.25">
      <c r="A444" s="87">
        <v>433</v>
      </c>
      <c r="B444" s="88">
        <v>8600.16</v>
      </c>
      <c r="C444" s="220" t="s">
        <v>277</v>
      </c>
      <c r="D444" s="221"/>
      <c r="E444" s="222"/>
      <c r="F444" s="89" t="s">
        <v>684</v>
      </c>
      <c r="G444" s="119"/>
      <c r="H444" s="119"/>
      <c r="I444" s="119"/>
      <c r="J444" s="119"/>
      <c r="K444" s="119"/>
      <c r="L444" s="119"/>
      <c r="M444" s="119"/>
      <c r="N444" s="91" t="s">
        <v>44</v>
      </c>
      <c r="O444" s="91"/>
      <c r="P444" s="91" t="s">
        <v>45</v>
      </c>
      <c r="Q444" s="223"/>
      <c r="R444" s="138"/>
      <c r="S444" s="229"/>
      <c r="T444" s="230"/>
    </row>
    <row r="445" spans="1:20" ht="25.5" x14ac:dyDescent="0.25">
      <c r="A445" s="87">
        <v>434</v>
      </c>
      <c r="B445" s="88">
        <v>8600.16</v>
      </c>
      <c r="C445" s="220" t="s">
        <v>277</v>
      </c>
      <c r="D445" s="221"/>
      <c r="E445" s="222"/>
      <c r="F445" s="89" t="s">
        <v>685</v>
      </c>
      <c r="G445" s="119"/>
      <c r="H445" s="119"/>
      <c r="I445" s="119"/>
      <c r="J445" s="119"/>
      <c r="K445" s="119"/>
      <c r="L445" s="119"/>
      <c r="M445" s="119"/>
      <c r="N445" s="91" t="s">
        <v>44</v>
      </c>
      <c r="O445" s="91"/>
      <c r="P445" s="91" t="s">
        <v>45</v>
      </c>
      <c r="Q445" s="223"/>
      <c r="R445" s="138"/>
      <c r="S445" s="229"/>
      <c r="T445" s="230"/>
    </row>
    <row r="446" spans="1:20" ht="25.5" x14ac:dyDescent="0.25">
      <c r="A446" s="87">
        <v>435</v>
      </c>
      <c r="B446" s="88">
        <v>8600.16</v>
      </c>
      <c r="C446" s="220" t="s">
        <v>277</v>
      </c>
      <c r="D446" s="221"/>
      <c r="E446" s="222"/>
      <c r="F446" s="89" t="s">
        <v>686</v>
      </c>
      <c r="G446" s="119"/>
      <c r="H446" s="119"/>
      <c r="I446" s="119"/>
      <c r="J446" s="119"/>
      <c r="K446" s="119"/>
      <c r="L446" s="119"/>
      <c r="M446" s="119"/>
      <c r="N446" s="91" t="s">
        <v>44</v>
      </c>
      <c r="O446" s="91"/>
      <c r="P446" s="91" t="s">
        <v>45</v>
      </c>
      <c r="Q446" s="223"/>
      <c r="R446" s="138"/>
      <c r="S446" s="229"/>
      <c r="T446" s="230"/>
    </row>
    <row r="447" spans="1:20" ht="25.5" x14ac:dyDescent="0.25">
      <c r="A447" s="87">
        <v>436</v>
      </c>
      <c r="B447" s="88">
        <v>8600.16</v>
      </c>
      <c r="C447" s="220" t="s">
        <v>277</v>
      </c>
      <c r="D447" s="221"/>
      <c r="E447" s="222"/>
      <c r="F447" s="89" t="s">
        <v>687</v>
      </c>
      <c r="G447" s="119"/>
      <c r="H447" s="119"/>
      <c r="I447" s="119"/>
      <c r="J447" s="119"/>
      <c r="K447" s="119"/>
      <c r="L447" s="119"/>
      <c r="M447" s="119"/>
      <c r="N447" s="91" t="s">
        <v>44</v>
      </c>
      <c r="O447" s="91"/>
      <c r="P447" s="91" t="s">
        <v>45</v>
      </c>
      <c r="Q447" s="223"/>
      <c r="R447" s="138"/>
      <c r="S447" s="229"/>
      <c r="T447" s="230"/>
    </row>
    <row r="448" spans="1:20" ht="25.5" x14ac:dyDescent="0.25">
      <c r="A448" s="87">
        <v>437</v>
      </c>
      <c r="B448" s="88">
        <v>8600.16</v>
      </c>
      <c r="C448" s="220" t="s">
        <v>277</v>
      </c>
      <c r="D448" s="221"/>
      <c r="E448" s="222"/>
      <c r="F448" s="89" t="s">
        <v>688</v>
      </c>
      <c r="G448" s="119"/>
      <c r="H448" s="119"/>
      <c r="I448" s="119"/>
      <c r="J448" s="119"/>
      <c r="K448" s="119"/>
      <c r="L448" s="119"/>
      <c r="M448" s="119"/>
      <c r="N448" s="91" t="s">
        <v>44</v>
      </c>
      <c r="O448" s="91"/>
      <c r="P448" s="91" t="s">
        <v>45</v>
      </c>
      <c r="Q448" s="223"/>
      <c r="R448" s="139"/>
      <c r="S448" s="152"/>
      <c r="T448" s="153"/>
    </row>
  </sheetData>
  <mergeCells count="959">
    <mergeCell ref="Q376:Q389"/>
    <mergeCell ref="R376:R389"/>
    <mergeCell ref="Q390:Q403"/>
    <mergeCell ref="R390:R403"/>
    <mergeCell ref="Q298:Q313"/>
    <mergeCell ref="R298:R313"/>
    <mergeCell ref="Q314:Q329"/>
    <mergeCell ref="R314:R329"/>
    <mergeCell ref="Q330:Q343"/>
    <mergeCell ref="R330:R343"/>
    <mergeCell ref="Q344:Q359"/>
    <mergeCell ref="R344:R359"/>
    <mergeCell ref="Q360:Q375"/>
    <mergeCell ref="R360:R375"/>
    <mergeCell ref="A1:D3"/>
    <mergeCell ref="E1:R1"/>
    <mergeCell ref="S1:T1"/>
    <mergeCell ref="E2:R2"/>
    <mergeCell ref="S2:T2"/>
    <mergeCell ref="E3:R3"/>
    <mergeCell ref="S3:T3"/>
    <mergeCell ref="A5:E5"/>
    <mergeCell ref="G5:J5"/>
    <mergeCell ref="T5:T8"/>
    <mergeCell ref="A6:C6"/>
    <mergeCell ref="D6:E6"/>
    <mergeCell ref="L6:S6"/>
    <mergeCell ref="A7:C7"/>
    <mergeCell ref="D7:E7"/>
    <mergeCell ref="L7:S7"/>
    <mergeCell ref="A8:C8"/>
    <mergeCell ref="D8:E8"/>
    <mergeCell ref="A9:T9"/>
    <mergeCell ref="A10:A11"/>
    <mergeCell ref="B10:B11"/>
    <mergeCell ref="C10:E11"/>
    <mergeCell ref="F10:F11"/>
    <mergeCell ref="G10:H10"/>
    <mergeCell ref="I10:K10"/>
    <mergeCell ref="L10:L11"/>
    <mergeCell ref="M10:O10"/>
    <mergeCell ref="S14:T14"/>
    <mergeCell ref="C15:E15"/>
    <mergeCell ref="C16:E16"/>
    <mergeCell ref="C17:E17"/>
    <mergeCell ref="S17:T17"/>
    <mergeCell ref="C18:E18"/>
    <mergeCell ref="S18:T18"/>
    <mergeCell ref="P10:P11"/>
    <mergeCell ref="Q10:R10"/>
    <mergeCell ref="S10:T11"/>
    <mergeCell ref="C22:E22"/>
    <mergeCell ref="C23:E23"/>
    <mergeCell ref="S23:T23"/>
    <mergeCell ref="C24:E24"/>
    <mergeCell ref="S24:T24"/>
    <mergeCell ref="C25:E25"/>
    <mergeCell ref="S25:T25"/>
    <mergeCell ref="C26:E26"/>
    <mergeCell ref="Q12:Q28"/>
    <mergeCell ref="R12:R28"/>
    <mergeCell ref="C19:E19"/>
    <mergeCell ref="S19:T19"/>
    <mergeCell ref="C20:E20"/>
    <mergeCell ref="S20:T20"/>
    <mergeCell ref="C21:E21"/>
    <mergeCell ref="S21:T21"/>
    <mergeCell ref="S22:T22"/>
    <mergeCell ref="S12:T12"/>
    <mergeCell ref="C12:E12"/>
    <mergeCell ref="S15:T15"/>
    <mergeCell ref="C14:E14"/>
    <mergeCell ref="S13:T13"/>
    <mergeCell ref="C13:E13"/>
    <mergeCell ref="S16:T16"/>
    <mergeCell ref="C30:E30"/>
    <mergeCell ref="S30:T30"/>
    <mergeCell ref="C31:E31"/>
    <mergeCell ref="S31:T31"/>
    <mergeCell ref="C32:E32"/>
    <mergeCell ref="S32:T32"/>
    <mergeCell ref="S26:T26"/>
    <mergeCell ref="C27:E27"/>
    <mergeCell ref="S27:T27"/>
    <mergeCell ref="C28:E28"/>
    <mergeCell ref="S28:T28"/>
    <mergeCell ref="C29:E29"/>
    <mergeCell ref="S29:T29"/>
    <mergeCell ref="Q29:Q44"/>
    <mergeCell ref="R29:R44"/>
    <mergeCell ref="C33:E33"/>
    <mergeCell ref="S33:T33"/>
    <mergeCell ref="C34:E34"/>
    <mergeCell ref="C35:E35"/>
    <mergeCell ref="C36:E36"/>
    <mergeCell ref="S36:T36"/>
    <mergeCell ref="C37:E37"/>
    <mergeCell ref="S37:T37"/>
    <mergeCell ref="S38:T38"/>
    <mergeCell ref="S51:T51"/>
    <mergeCell ref="S48:T48"/>
    <mergeCell ref="S49:T49"/>
    <mergeCell ref="S50:T50"/>
    <mergeCell ref="S44:T44"/>
    <mergeCell ref="S45:T45"/>
    <mergeCell ref="S46:T46"/>
    <mergeCell ref="S47:T47"/>
    <mergeCell ref="S40:T40"/>
    <mergeCell ref="S39:T39"/>
    <mergeCell ref="S66:T66"/>
    <mergeCell ref="S67:T67"/>
    <mergeCell ref="S68:T68"/>
    <mergeCell ref="S69:T69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S93:T93"/>
    <mergeCell ref="C94:E94"/>
    <mergeCell ref="S94:T94"/>
    <mergeCell ref="S91:T91"/>
    <mergeCell ref="S92:T92"/>
    <mergeCell ref="S98:T98"/>
    <mergeCell ref="S88:T88"/>
    <mergeCell ref="S80:T80"/>
    <mergeCell ref="C89:E89"/>
    <mergeCell ref="S89:T89"/>
    <mergeCell ref="C90:E90"/>
    <mergeCell ref="S90:T90"/>
    <mergeCell ref="S85:T85"/>
    <mergeCell ref="S86:T86"/>
    <mergeCell ref="S87:T87"/>
    <mergeCell ref="S81:T81"/>
    <mergeCell ref="S82:T82"/>
    <mergeCell ref="S83:T83"/>
    <mergeCell ref="S84:T84"/>
    <mergeCell ref="C84:E84"/>
    <mergeCell ref="C80:E80"/>
    <mergeCell ref="C81:E81"/>
    <mergeCell ref="C82:E82"/>
    <mergeCell ref="C83:E83"/>
    <mergeCell ref="S99:T99"/>
    <mergeCell ref="C100:E100"/>
    <mergeCell ref="S100:T100"/>
    <mergeCell ref="C101:E101"/>
    <mergeCell ref="S101:T101"/>
    <mergeCell ref="C102:E102"/>
    <mergeCell ref="S102:T102"/>
    <mergeCell ref="S95:T95"/>
    <mergeCell ref="C96:E96"/>
    <mergeCell ref="S96:T96"/>
    <mergeCell ref="C97:E97"/>
    <mergeCell ref="S97:T97"/>
    <mergeCell ref="C98:E98"/>
    <mergeCell ref="C99:E99"/>
    <mergeCell ref="S106:T106"/>
    <mergeCell ref="C107:E107"/>
    <mergeCell ref="S107:T107"/>
    <mergeCell ref="C108:E108"/>
    <mergeCell ref="S108:T108"/>
    <mergeCell ref="S110:T110"/>
    <mergeCell ref="S103:T103"/>
    <mergeCell ref="C104:E104"/>
    <mergeCell ref="S104:T104"/>
    <mergeCell ref="C105:E105"/>
    <mergeCell ref="S105:T105"/>
    <mergeCell ref="S114:T114"/>
    <mergeCell ref="C115:E115"/>
    <mergeCell ref="S115:T115"/>
    <mergeCell ref="C116:E116"/>
    <mergeCell ref="S116:T116"/>
    <mergeCell ref="S109:T109"/>
    <mergeCell ref="C110:E110"/>
    <mergeCell ref="C111:E111"/>
    <mergeCell ref="C112:E112"/>
    <mergeCell ref="S112:T112"/>
    <mergeCell ref="C113:E113"/>
    <mergeCell ref="S113:T113"/>
    <mergeCell ref="S123:T123"/>
    <mergeCell ref="C124:E124"/>
    <mergeCell ref="S124:T124"/>
    <mergeCell ref="S118:T118"/>
    <mergeCell ref="C119:E119"/>
    <mergeCell ref="S119:T119"/>
    <mergeCell ref="C120:E120"/>
    <mergeCell ref="S120:T120"/>
    <mergeCell ref="C121:E121"/>
    <mergeCell ref="S133:T133"/>
    <mergeCell ref="C134:E134"/>
    <mergeCell ref="S134:T134"/>
    <mergeCell ref="C135:E135"/>
    <mergeCell ref="S135:T135"/>
    <mergeCell ref="C128:E128"/>
    <mergeCell ref="S128:T128"/>
    <mergeCell ref="C129:E129"/>
    <mergeCell ref="C130:E130"/>
    <mergeCell ref="C131:E131"/>
    <mergeCell ref="S131:T131"/>
    <mergeCell ref="C132:E132"/>
    <mergeCell ref="S132:T132"/>
    <mergeCell ref="Q119:Q135"/>
    <mergeCell ref="R119:R135"/>
    <mergeCell ref="S125:T125"/>
    <mergeCell ref="C126:E126"/>
    <mergeCell ref="S126:T126"/>
    <mergeCell ref="C127:E127"/>
    <mergeCell ref="S127:T127"/>
    <mergeCell ref="S121:T121"/>
    <mergeCell ref="C122:E122"/>
    <mergeCell ref="S122:T122"/>
    <mergeCell ref="C123:E123"/>
    <mergeCell ref="S145:T145"/>
    <mergeCell ref="S136:T136"/>
    <mergeCell ref="S148:T148"/>
    <mergeCell ref="C140:E140"/>
    <mergeCell ref="S140:T140"/>
    <mergeCell ref="C141:E141"/>
    <mergeCell ref="S141:T141"/>
    <mergeCell ref="C142:E142"/>
    <mergeCell ref="S142:T142"/>
    <mergeCell ref="C136:E136"/>
    <mergeCell ref="C137:E137"/>
    <mergeCell ref="S137:T137"/>
    <mergeCell ref="C138:E138"/>
    <mergeCell ref="S138:T138"/>
    <mergeCell ref="C139:E139"/>
    <mergeCell ref="S139:T139"/>
    <mergeCell ref="Q136:Q152"/>
    <mergeCell ref="R136:R152"/>
    <mergeCell ref="S149:T149"/>
    <mergeCell ref="S79:T79"/>
    <mergeCell ref="S63:T63"/>
    <mergeCell ref="S64:T64"/>
    <mergeCell ref="S65:T65"/>
    <mergeCell ref="S43:T43"/>
    <mergeCell ref="C154:E154"/>
    <mergeCell ref="S154:T154"/>
    <mergeCell ref="C155:E155"/>
    <mergeCell ref="C156:E156"/>
    <mergeCell ref="S156:T156"/>
    <mergeCell ref="C151:E151"/>
    <mergeCell ref="S151:T151"/>
    <mergeCell ref="C152:E152"/>
    <mergeCell ref="S152:T152"/>
    <mergeCell ref="C153:E153"/>
    <mergeCell ref="S153:T153"/>
    <mergeCell ref="C146:E146"/>
    <mergeCell ref="S146:T146"/>
    <mergeCell ref="C147:E147"/>
    <mergeCell ref="S147:T147"/>
    <mergeCell ref="C148:E148"/>
    <mergeCell ref="C149:E149"/>
    <mergeCell ref="C150:E150"/>
    <mergeCell ref="S150:T150"/>
    <mergeCell ref="S34:T34"/>
    <mergeCell ref="S35:T35"/>
    <mergeCell ref="S41:T41"/>
    <mergeCell ref="S77:T77"/>
    <mergeCell ref="S78:T78"/>
    <mergeCell ref="S74:T74"/>
    <mergeCell ref="S75:T75"/>
    <mergeCell ref="S76:T76"/>
    <mergeCell ref="S72:T72"/>
    <mergeCell ref="S73:T73"/>
    <mergeCell ref="S70:T70"/>
    <mergeCell ref="S71:T71"/>
    <mergeCell ref="S42:T42"/>
    <mergeCell ref="S53:T53"/>
    <mergeCell ref="S54:T54"/>
    <mergeCell ref="S59:T59"/>
    <mergeCell ref="S61:T61"/>
    <mergeCell ref="S62:T62"/>
    <mergeCell ref="S60:T60"/>
    <mergeCell ref="S56:T56"/>
    <mergeCell ref="S57:T57"/>
    <mergeCell ref="S58:T58"/>
    <mergeCell ref="S52:T52"/>
    <mergeCell ref="S55:T55"/>
    <mergeCell ref="S155:T155"/>
    <mergeCell ref="C163:E163"/>
    <mergeCell ref="C164:E164"/>
    <mergeCell ref="S111:T111"/>
    <mergeCell ref="S117:T117"/>
    <mergeCell ref="S129:T129"/>
    <mergeCell ref="S130:T130"/>
    <mergeCell ref="C161:E161"/>
    <mergeCell ref="S161:T161"/>
    <mergeCell ref="C162:E162"/>
    <mergeCell ref="S162:T162"/>
    <mergeCell ref="S163:T163"/>
    <mergeCell ref="S164:T164"/>
    <mergeCell ref="C158:E158"/>
    <mergeCell ref="S158:T158"/>
    <mergeCell ref="C159:E159"/>
    <mergeCell ref="S159:T159"/>
    <mergeCell ref="C160:E160"/>
    <mergeCell ref="S160:T160"/>
    <mergeCell ref="C157:E157"/>
    <mergeCell ref="S157:T157"/>
    <mergeCell ref="C143:E143"/>
    <mergeCell ref="S143:T143"/>
    <mergeCell ref="S144:T144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170:E170"/>
    <mergeCell ref="C171:E171"/>
    <mergeCell ref="C172:E172"/>
    <mergeCell ref="C173:E173"/>
    <mergeCell ref="C103:E103"/>
    <mergeCell ref="C114:E114"/>
    <mergeCell ref="C106:E106"/>
    <mergeCell ref="C91:E91"/>
    <mergeCell ref="C92:E92"/>
    <mergeCell ref="C93:E93"/>
    <mergeCell ref="C145:E145"/>
    <mergeCell ref="C174:E174"/>
    <mergeCell ref="C175:E175"/>
    <mergeCell ref="C176:E176"/>
    <mergeCell ref="C177:E177"/>
    <mergeCell ref="C85:E85"/>
    <mergeCell ref="C86:E86"/>
    <mergeCell ref="C87:E87"/>
    <mergeCell ref="C88:E88"/>
    <mergeCell ref="C165:E165"/>
    <mergeCell ref="C166:E166"/>
    <mergeCell ref="C167:E167"/>
    <mergeCell ref="C168:E168"/>
    <mergeCell ref="C169:E169"/>
    <mergeCell ref="C144:E144"/>
    <mergeCell ref="C133:E133"/>
    <mergeCell ref="C125:E125"/>
    <mergeCell ref="C109:E109"/>
    <mergeCell ref="C95:E95"/>
    <mergeCell ref="C117:E117"/>
    <mergeCell ref="C118:E118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84:E284"/>
    <mergeCell ref="C285:E285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C286:E286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48:E348"/>
    <mergeCell ref="C349:E349"/>
    <mergeCell ref="C350:E350"/>
    <mergeCell ref="C351:E351"/>
    <mergeCell ref="C352:E352"/>
    <mergeCell ref="C354:E354"/>
    <mergeCell ref="C355:E355"/>
    <mergeCell ref="C356:E356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92:E392"/>
    <mergeCell ref="C393:E393"/>
    <mergeCell ref="C394:E394"/>
    <mergeCell ref="C395:E395"/>
    <mergeCell ref="C396:E396"/>
    <mergeCell ref="C397:E397"/>
    <mergeCell ref="C398:E398"/>
    <mergeCell ref="C399:E399"/>
    <mergeCell ref="C400:E400"/>
    <mergeCell ref="C401:E401"/>
    <mergeCell ref="C402:E402"/>
    <mergeCell ref="C403:E403"/>
    <mergeCell ref="C404:E404"/>
    <mergeCell ref="C405:E405"/>
    <mergeCell ref="C406:E406"/>
    <mergeCell ref="C407:E407"/>
    <mergeCell ref="C408:E408"/>
    <mergeCell ref="C409:E409"/>
    <mergeCell ref="C410:E410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20:E420"/>
    <mergeCell ref="C421:E421"/>
    <mergeCell ref="C422:E422"/>
    <mergeCell ref="C423:E423"/>
    <mergeCell ref="C424:E424"/>
    <mergeCell ref="C425:E425"/>
    <mergeCell ref="C426:E426"/>
    <mergeCell ref="C427:E427"/>
    <mergeCell ref="C428:E428"/>
    <mergeCell ref="C429:E429"/>
    <mergeCell ref="C430:E430"/>
    <mergeCell ref="C431:E431"/>
    <mergeCell ref="C432:E432"/>
    <mergeCell ref="C433:E433"/>
    <mergeCell ref="C434:E434"/>
    <mergeCell ref="C435:E435"/>
    <mergeCell ref="C436:E436"/>
    <mergeCell ref="C437:E437"/>
    <mergeCell ref="C438:E438"/>
    <mergeCell ref="C448:E448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S174:T174"/>
    <mergeCell ref="S175:T175"/>
    <mergeCell ref="S176:T176"/>
    <mergeCell ref="S177:T177"/>
    <mergeCell ref="S178:T178"/>
    <mergeCell ref="S179:T179"/>
    <mergeCell ref="S180:T180"/>
    <mergeCell ref="S181:T181"/>
    <mergeCell ref="S165:T165"/>
    <mergeCell ref="S166:T166"/>
    <mergeCell ref="S167:T167"/>
    <mergeCell ref="S168:T168"/>
    <mergeCell ref="S169:T169"/>
    <mergeCell ref="S170:T170"/>
    <mergeCell ref="S171:T171"/>
    <mergeCell ref="S172:T172"/>
    <mergeCell ref="S173:T173"/>
    <mergeCell ref="S182:T182"/>
    <mergeCell ref="S183:T183"/>
    <mergeCell ref="S184:T184"/>
    <mergeCell ref="S185:T185"/>
    <mergeCell ref="S186:T186"/>
    <mergeCell ref="S187:T187"/>
    <mergeCell ref="S188:T188"/>
    <mergeCell ref="S189:T189"/>
    <mergeCell ref="S190:T190"/>
    <mergeCell ref="S191:T191"/>
    <mergeCell ref="S192:T192"/>
    <mergeCell ref="S193:T193"/>
    <mergeCell ref="S194:T194"/>
    <mergeCell ref="S195:T195"/>
    <mergeCell ref="S196:T196"/>
    <mergeCell ref="S197:T197"/>
    <mergeCell ref="S198:T198"/>
    <mergeCell ref="S199:T199"/>
    <mergeCell ref="S200:T200"/>
    <mergeCell ref="S201:T201"/>
    <mergeCell ref="S202:T202"/>
    <mergeCell ref="S203:T203"/>
    <mergeCell ref="S204:T204"/>
    <mergeCell ref="S205:T205"/>
    <mergeCell ref="S206:T206"/>
    <mergeCell ref="S207:T207"/>
    <mergeCell ref="S208:T208"/>
    <mergeCell ref="S209:T209"/>
    <mergeCell ref="S210:T210"/>
    <mergeCell ref="S211:T211"/>
    <mergeCell ref="S212:T212"/>
    <mergeCell ref="S213:T213"/>
    <mergeCell ref="S214:T214"/>
    <mergeCell ref="S215:T215"/>
    <mergeCell ref="S216:T216"/>
    <mergeCell ref="S217:T217"/>
    <mergeCell ref="S218:T218"/>
    <mergeCell ref="S219:T219"/>
    <mergeCell ref="S220:T220"/>
    <mergeCell ref="S221:T221"/>
    <mergeCell ref="S222:T222"/>
    <mergeCell ref="S223:T223"/>
    <mergeCell ref="S224:T224"/>
    <mergeCell ref="S225:T225"/>
    <mergeCell ref="S226:T226"/>
    <mergeCell ref="S227:T227"/>
    <mergeCell ref="S228:T228"/>
    <mergeCell ref="S229:T229"/>
    <mergeCell ref="S230:T230"/>
    <mergeCell ref="S231:T231"/>
    <mergeCell ref="S232:T232"/>
    <mergeCell ref="S233:T233"/>
    <mergeCell ref="S234:T234"/>
    <mergeCell ref="S235:T235"/>
    <mergeCell ref="S236:T236"/>
    <mergeCell ref="S237:T237"/>
    <mergeCell ref="S238:T238"/>
    <mergeCell ref="S239:T239"/>
    <mergeCell ref="S240:T240"/>
    <mergeCell ref="S241:T241"/>
    <mergeCell ref="S242:T242"/>
    <mergeCell ref="S243:T243"/>
    <mergeCell ref="S244:T244"/>
    <mergeCell ref="S245:T245"/>
    <mergeCell ref="S246:T246"/>
    <mergeCell ref="S247:T247"/>
    <mergeCell ref="S248:T248"/>
    <mergeCell ref="S249:T249"/>
    <mergeCell ref="S250:T250"/>
    <mergeCell ref="S251:T251"/>
    <mergeCell ref="S252:T252"/>
    <mergeCell ref="S253:T253"/>
    <mergeCell ref="S254:T254"/>
    <mergeCell ref="S255:T255"/>
    <mergeCell ref="S256:T256"/>
    <mergeCell ref="S257:T257"/>
    <mergeCell ref="S258:T258"/>
    <mergeCell ref="S259:T259"/>
    <mergeCell ref="S260:T260"/>
    <mergeCell ref="S261:T261"/>
    <mergeCell ref="S262:T262"/>
    <mergeCell ref="S263:T263"/>
    <mergeCell ref="S264:T264"/>
    <mergeCell ref="S265:T265"/>
    <mergeCell ref="S266:T266"/>
    <mergeCell ref="S267:T267"/>
    <mergeCell ref="S268:T268"/>
    <mergeCell ref="S269:T269"/>
    <mergeCell ref="S270:T270"/>
    <mergeCell ref="S271:T271"/>
    <mergeCell ref="S272:T272"/>
    <mergeCell ref="S273:T273"/>
    <mergeCell ref="S274:T274"/>
    <mergeCell ref="S275:T275"/>
    <mergeCell ref="S276:T276"/>
    <mergeCell ref="S277:T277"/>
    <mergeCell ref="S278:T278"/>
    <mergeCell ref="S279:T279"/>
    <mergeCell ref="S280:T280"/>
    <mergeCell ref="S281:T281"/>
    <mergeCell ref="S282:T282"/>
    <mergeCell ref="S283:T283"/>
    <mergeCell ref="S284:T284"/>
    <mergeCell ref="S285:T285"/>
    <mergeCell ref="S286:T286"/>
    <mergeCell ref="S287:T287"/>
    <mergeCell ref="S288:T288"/>
    <mergeCell ref="S289:T289"/>
    <mergeCell ref="S299:T299"/>
    <mergeCell ref="S300:T300"/>
    <mergeCell ref="S301:T301"/>
    <mergeCell ref="S302:T302"/>
    <mergeCell ref="S303:T303"/>
    <mergeCell ref="S304:T304"/>
    <mergeCell ref="S305:T305"/>
    <mergeCell ref="S306:T306"/>
    <mergeCell ref="S290:T290"/>
    <mergeCell ref="S291:T291"/>
    <mergeCell ref="S292:T292"/>
    <mergeCell ref="S293:T293"/>
    <mergeCell ref="S294:T294"/>
    <mergeCell ref="S295:T295"/>
    <mergeCell ref="S296:T296"/>
    <mergeCell ref="S297:T297"/>
    <mergeCell ref="S298:T298"/>
    <mergeCell ref="S307:T307"/>
    <mergeCell ref="S308:T308"/>
    <mergeCell ref="S309:T309"/>
    <mergeCell ref="S310:T310"/>
    <mergeCell ref="S311:T311"/>
    <mergeCell ref="S312:T312"/>
    <mergeCell ref="S313:T313"/>
    <mergeCell ref="S314:T314"/>
    <mergeCell ref="S315:T315"/>
    <mergeCell ref="S316:T316"/>
    <mergeCell ref="S317:T317"/>
    <mergeCell ref="S318:T318"/>
    <mergeCell ref="S319:T319"/>
    <mergeCell ref="S320:T320"/>
    <mergeCell ref="S321:T321"/>
    <mergeCell ref="S322:T322"/>
    <mergeCell ref="S323:T323"/>
    <mergeCell ref="S324:T324"/>
    <mergeCell ref="S325:T325"/>
    <mergeCell ref="S326:T326"/>
    <mergeCell ref="S327:T327"/>
    <mergeCell ref="S328:T328"/>
    <mergeCell ref="S329:T329"/>
    <mergeCell ref="S330:T330"/>
    <mergeCell ref="S331:T331"/>
    <mergeCell ref="S332:T332"/>
    <mergeCell ref="S333:T333"/>
    <mergeCell ref="S334:T334"/>
    <mergeCell ref="S335:T335"/>
    <mergeCell ref="S336:T336"/>
    <mergeCell ref="S337:T337"/>
    <mergeCell ref="S338:T338"/>
    <mergeCell ref="S339:T339"/>
    <mergeCell ref="S340:T340"/>
    <mergeCell ref="S341:T341"/>
    <mergeCell ref="S342:T342"/>
    <mergeCell ref="S343:T343"/>
    <mergeCell ref="S344:T344"/>
    <mergeCell ref="S345:T345"/>
    <mergeCell ref="S346:T346"/>
    <mergeCell ref="S347:T347"/>
    <mergeCell ref="S348:T348"/>
    <mergeCell ref="S349:T349"/>
    <mergeCell ref="S350:T350"/>
    <mergeCell ref="S351:T351"/>
    <mergeCell ref="S352:T352"/>
    <mergeCell ref="S354:T354"/>
    <mergeCell ref="S355:T355"/>
    <mergeCell ref="S356:T356"/>
    <mergeCell ref="S357:T357"/>
    <mergeCell ref="S358:T358"/>
    <mergeCell ref="S359:T359"/>
    <mergeCell ref="S360:T360"/>
    <mergeCell ref="S361:T361"/>
    <mergeCell ref="S362:T362"/>
    <mergeCell ref="S363:T363"/>
    <mergeCell ref="S364:T364"/>
    <mergeCell ref="S365:T365"/>
    <mergeCell ref="S366:T366"/>
    <mergeCell ref="S367:T367"/>
    <mergeCell ref="S368:T368"/>
    <mergeCell ref="S369:T369"/>
    <mergeCell ref="S370:T370"/>
    <mergeCell ref="S371:T371"/>
    <mergeCell ref="S372:T372"/>
    <mergeCell ref="S373:T373"/>
    <mergeCell ref="S374:T374"/>
    <mergeCell ref="S375:T375"/>
    <mergeCell ref="S376:T376"/>
    <mergeCell ref="S377:T377"/>
    <mergeCell ref="S378:T378"/>
    <mergeCell ref="S379:T379"/>
    <mergeCell ref="S380:T380"/>
    <mergeCell ref="S381:T381"/>
    <mergeCell ref="S382:T382"/>
    <mergeCell ref="S383:T383"/>
    <mergeCell ref="S384:T384"/>
    <mergeCell ref="S385:T385"/>
    <mergeCell ref="S386:T386"/>
    <mergeCell ref="S387:T387"/>
    <mergeCell ref="S388:T388"/>
    <mergeCell ref="S389:T389"/>
    <mergeCell ref="S390:T390"/>
    <mergeCell ref="S391:T391"/>
    <mergeCell ref="S392:T392"/>
    <mergeCell ref="S393:T393"/>
    <mergeCell ref="S394:T394"/>
    <mergeCell ref="S395:T395"/>
    <mergeCell ref="S396:T396"/>
    <mergeCell ref="S397:T397"/>
    <mergeCell ref="S398:T398"/>
    <mergeCell ref="S399:T399"/>
    <mergeCell ref="S400:T400"/>
    <mergeCell ref="S401:T401"/>
    <mergeCell ref="S402:T402"/>
    <mergeCell ref="S403:T403"/>
    <mergeCell ref="S404:T404"/>
    <mergeCell ref="S405:T405"/>
    <mergeCell ref="S406:T406"/>
    <mergeCell ref="S407:T407"/>
    <mergeCell ref="S408:T408"/>
    <mergeCell ref="S409:T409"/>
    <mergeCell ref="S410:T410"/>
    <mergeCell ref="S411:T411"/>
    <mergeCell ref="S412:T412"/>
    <mergeCell ref="S413:T413"/>
    <mergeCell ref="S414:T414"/>
    <mergeCell ref="S415:T415"/>
    <mergeCell ref="S433:T433"/>
    <mergeCell ref="S416:T416"/>
    <mergeCell ref="S417:T417"/>
    <mergeCell ref="S418:T418"/>
    <mergeCell ref="S419:T419"/>
    <mergeCell ref="S420:T420"/>
    <mergeCell ref="S421:T421"/>
    <mergeCell ref="S422:T422"/>
    <mergeCell ref="S423:T423"/>
    <mergeCell ref="S424:T424"/>
    <mergeCell ref="S443:T443"/>
    <mergeCell ref="S444:T444"/>
    <mergeCell ref="S445:T445"/>
    <mergeCell ref="S446:T446"/>
    <mergeCell ref="S447:T447"/>
    <mergeCell ref="S448:T448"/>
    <mergeCell ref="C353:E353"/>
    <mergeCell ref="S434:T434"/>
    <mergeCell ref="S435:T435"/>
    <mergeCell ref="S436:T436"/>
    <mergeCell ref="S437:T437"/>
    <mergeCell ref="S438:T438"/>
    <mergeCell ref="S439:T439"/>
    <mergeCell ref="S440:T440"/>
    <mergeCell ref="S441:T441"/>
    <mergeCell ref="S442:T442"/>
    <mergeCell ref="S425:T425"/>
    <mergeCell ref="S426:T426"/>
    <mergeCell ref="S427:T427"/>
    <mergeCell ref="S428:T428"/>
    <mergeCell ref="S429:T429"/>
    <mergeCell ref="S430:T430"/>
    <mergeCell ref="S431:T431"/>
    <mergeCell ref="S432:T432"/>
    <mergeCell ref="Q45:Q57"/>
    <mergeCell ref="R45:R57"/>
    <mergeCell ref="Q58:Q72"/>
    <mergeCell ref="R58:R72"/>
    <mergeCell ref="Q73:Q87"/>
    <mergeCell ref="R73:R87"/>
    <mergeCell ref="Q88:Q103"/>
    <mergeCell ref="R88:R103"/>
    <mergeCell ref="Q104:Q118"/>
    <mergeCell ref="R104:R118"/>
    <mergeCell ref="Q404:Q418"/>
    <mergeCell ref="R404:R418"/>
    <mergeCell ref="Q419:Q433"/>
    <mergeCell ref="R419:R433"/>
    <mergeCell ref="Q434:Q448"/>
    <mergeCell ref="R434:R448"/>
    <mergeCell ref="Q153:Q168"/>
    <mergeCell ref="R153:R168"/>
    <mergeCell ref="Q169:Q184"/>
    <mergeCell ref="R169:R184"/>
    <mergeCell ref="Q185:Q200"/>
    <mergeCell ref="R185:R200"/>
    <mergeCell ref="Q201:Q218"/>
    <mergeCell ref="R201:R218"/>
    <mergeCell ref="Q219:Q234"/>
    <mergeCell ref="R219:R234"/>
    <mergeCell ref="Q235:Q249"/>
    <mergeCell ref="R235:R249"/>
    <mergeCell ref="Q250:Q265"/>
    <mergeCell ref="R250:R265"/>
    <mergeCell ref="Q266:Q283"/>
    <mergeCell ref="R266:R283"/>
    <mergeCell ref="Q284:Q297"/>
    <mergeCell ref="R284:R297"/>
  </mergeCells>
  <pageMargins left="0.23622047244094491" right="0.23622047244094491" top="0.35433070866141736" bottom="0.23622047244094491" header="0.31496062992125984" footer="0"/>
  <pageSetup paperSize="60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6"/>
  <sheetViews>
    <sheetView showGridLines="0" topLeftCell="A4" zoomScaleNormal="100" zoomScaleSheetLayoutView="106" workbookViewId="0">
      <pane ySplit="8" topLeftCell="A12" activePane="bottomLeft" state="frozen"/>
      <selection activeCell="A4" sqref="A4"/>
      <selection pane="bottomLeft" activeCell="F19" sqref="F19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.7109375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2023</v>
      </c>
      <c r="H7" s="12" t="s">
        <v>58</v>
      </c>
      <c r="I7" s="12"/>
      <c r="J7" s="10">
        <v>1</v>
      </c>
      <c r="L7" s="214" t="s">
        <v>60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s="34" customFormat="1" ht="24" customHeight="1" x14ac:dyDescent="0.25">
      <c r="A12" s="92">
        <v>1</v>
      </c>
      <c r="B12" s="93">
        <v>8600.16</v>
      </c>
      <c r="C12" s="176" t="s">
        <v>762</v>
      </c>
      <c r="D12" s="177"/>
      <c r="E12" s="178"/>
      <c r="F12" s="94" t="s">
        <v>691</v>
      </c>
      <c r="G12" s="95"/>
      <c r="H12" s="95"/>
      <c r="I12" s="92"/>
      <c r="J12" s="96"/>
      <c r="K12" s="96"/>
      <c r="L12" s="96"/>
      <c r="M12" s="96"/>
      <c r="N12" s="96" t="s">
        <v>44</v>
      </c>
      <c r="O12" s="96"/>
      <c r="P12" s="96" t="s">
        <v>45</v>
      </c>
      <c r="Q12" s="226">
        <v>1</v>
      </c>
      <c r="R12" s="226"/>
      <c r="S12" s="155"/>
      <c r="T12" s="156"/>
    </row>
    <row r="13" spans="1:20" s="34" customFormat="1" ht="24" customHeight="1" x14ac:dyDescent="0.25">
      <c r="A13" s="92">
        <v>2</v>
      </c>
      <c r="B13" s="93">
        <v>8600.16</v>
      </c>
      <c r="C13" s="176" t="s">
        <v>762</v>
      </c>
      <c r="D13" s="177"/>
      <c r="E13" s="178"/>
      <c r="F13" s="94" t="s">
        <v>692</v>
      </c>
      <c r="G13" s="95"/>
      <c r="H13" s="95"/>
      <c r="I13" s="92"/>
      <c r="J13" s="96"/>
      <c r="K13" s="96"/>
      <c r="L13" s="96"/>
      <c r="M13" s="96"/>
      <c r="N13" s="96" t="s">
        <v>44</v>
      </c>
      <c r="O13" s="96"/>
      <c r="P13" s="96" t="s">
        <v>45</v>
      </c>
      <c r="Q13" s="226"/>
      <c r="R13" s="226"/>
      <c r="S13" s="155"/>
      <c r="T13" s="156"/>
    </row>
    <row r="14" spans="1:20" s="34" customFormat="1" ht="24" customHeight="1" x14ac:dyDescent="0.25">
      <c r="A14" s="92">
        <v>3</v>
      </c>
      <c r="B14" s="93">
        <v>8600.16</v>
      </c>
      <c r="C14" s="176" t="s">
        <v>762</v>
      </c>
      <c r="D14" s="177"/>
      <c r="E14" s="178"/>
      <c r="F14" s="94" t="s">
        <v>693</v>
      </c>
      <c r="G14" s="95"/>
      <c r="H14" s="95"/>
      <c r="I14" s="92"/>
      <c r="J14" s="96"/>
      <c r="K14" s="96"/>
      <c r="L14" s="96"/>
      <c r="M14" s="96"/>
      <c r="N14" s="96" t="s">
        <v>44</v>
      </c>
      <c r="O14" s="96"/>
      <c r="P14" s="96" t="s">
        <v>45</v>
      </c>
      <c r="Q14" s="226"/>
      <c r="R14" s="226"/>
      <c r="S14" s="155"/>
      <c r="T14" s="156"/>
    </row>
    <row r="15" spans="1:20" s="34" customFormat="1" ht="24" customHeight="1" x14ac:dyDescent="0.25">
      <c r="A15" s="92">
        <v>4</v>
      </c>
      <c r="B15" s="93">
        <v>8600.16</v>
      </c>
      <c r="C15" s="176" t="s">
        <v>762</v>
      </c>
      <c r="D15" s="177"/>
      <c r="E15" s="178"/>
      <c r="F15" s="94" t="s">
        <v>694</v>
      </c>
      <c r="G15" s="95"/>
      <c r="H15" s="95"/>
      <c r="I15" s="92"/>
      <c r="J15" s="96"/>
      <c r="K15" s="96"/>
      <c r="L15" s="96"/>
      <c r="M15" s="96"/>
      <c r="N15" s="96" t="s">
        <v>44</v>
      </c>
      <c r="O15" s="96"/>
      <c r="P15" s="96" t="s">
        <v>45</v>
      </c>
      <c r="Q15" s="226"/>
      <c r="R15" s="226"/>
      <c r="S15" s="155"/>
      <c r="T15" s="156"/>
    </row>
    <row r="16" spans="1:20" s="34" customFormat="1" ht="24" customHeight="1" x14ac:dyDescent="0.25">
      <c r="A16" s="92">
        <v>5</v>
      </c>
      <c r="B16" s="93">
        <v>8600.16</v>
      </c>
      <c r="C16" s="176" t="s">
        <v>762</v>
      </c>
      <c r="D16" s="177"/>
      <c r="E16" s="178"/>
      <c r="F16" s="94" t="s">
        <v>695</v>
      </c>
      <c r="G16" s="95"/>
      <c r="H16" s="95"/>
      <c r="I16" s="92"/>
      <c r="J16" s="96"/>
      <c r="K16" s="96"/>
      <c r="L16" s="96"/>
      <c r="M16" s="96"/>
      <c r="N16" s="96" t="s">
        <v>44</v>
      </c>
      <c r="O16" s="96"/>
      <c r="P16" s="96" t="s">
        <v>45</v>
      </c>
      <c r="Q16" s="226"/>
      <c r="R16" s="226"/>
      <c r="S16" s="155"/>
      <c r="T16" s="156"/>
    </row>
    <row r="17" spans="1:20" s="34" customFormat="1" ht="24" customHeight="1" x14ac:dyDescent="0.25">
      <c r="A17" s="92">
        <v>6</v>
      </c>
      <c r="B17" s="93">
        <v>8600.16</v>
      </c>
      <c r="C17" s="176" t="s">
        <v>762</v>
      </c>
      <c r="D17" s="177"/>
      <c r="E17" s="178"/>
      <c r="F17" s="94" t="s">
        <v>696</v>
      </c>
      <c r="G17" s="95"/>
      <c r="H17" s="95"/>
      <c r="I17" s="92"/>
      <c r="J17" s="96"/>
      <c r="K17" s="96"/>
      <c r="L17" s="96"/>
      <c r="M17" s="96"/>
      <c r="N17" s="96" t="s">
        <v>44</v>
      </c>
      <c r="O17" s="96"/>
      <c r="P17" s="96" t="s">
        <v>45</v>
      </c>
      <c r="Q17" s="226"/>
      <c r="R17" s="226"/>
      <c r="S17" s="155"/>
      <c r="T17" s="156"/>
    </row>
    <row r="18" spans="1:20" s="34" customFormat="1" ht="24" customHeight="1" x14ac:dyDescent="0.25">
      <c r="A18" s="87">
        <v>7</v>
      </c>
      <c r="B18" s="88">
        <v>8600.16</v>
      </c>
      <c r="C18" s="220" t="s">
        <v>762</v>
      </c>
      <c r="D18" s="221"/>
      <c r="E18" s="222"/>
      <c r="F18" s="89" t="s">
        <v>697</v>
      </c>
      <c r="G18" s="90"/>
      <c r="H18" s="90"/>
      <c r="I18" s="87"/>
      <c r="J18" s="91"/>
      <c r="K18" s="91"/>
      <c r="L18" s="91"/>
      <c r="M18" s="91"/>
      <c r="N18" s="91" t="s">
        <v>44</v>
      </c>
      <c r="O18" s="91"/>
      <c r="P18" s="91" t="s">
        <v>45</v>
      </c>
      <c r="Q18" s="228">
        <v>2</v>
      </c>
      <c r="R18" s="228"/>
      <c r="S18" s="152"/>
      <c r="T18" s="153"/>
    </row>
    <row r="19" spans="1:20" s="34" customFormat="1" ht="24" customHeight="1" x14ac:dyDescent="0.25">
      <c r="A19" s="87">
        <v>8</v>
      </c>
      <c r="B19" s="88">
        <v>8600.16</v>
      </c>
      <c r="C19" s="220" t="s">
        <v>762</v>
      </c>
      <c r="D19" s="221"/>
      <c r="E19" s="222"/>
      <c r="F19" s="89" t="s">
        <v>698</v>
      </c>
      <c r="G19" s="90"/>
      <c r="H19" s="90"/>
      <c r="I19" s="87"/>
      <c r="J19" s="91"/>
      <c r="K19" s="91"/>
      <c r="L19" s="91"/>
      <c r="M19" s="91"/>
      <c r="N19" s="91" t="s">
        <v>44</v>
      </c>
      <c r="O19" s="91"/>
      <c r="P19" s="91" t="s">
        <v>45</v>
      </c>
      <c r="Q19" s="228"/>
      <c r="R19" s="228"/>
      <c r="S19" s="152"/>
      <c r="T19" s="153"/>
    </row>
    <row r="20" spans="1:20" s="34" customFormat="1" ht="24" customHeight="1" x14ac:dyDescent="0.25">
      <c r="A20" s="87">
        <v>9</v>
      </c>
      <c r="B20" s="88">
        <v>8600.16</v>
      </c>
      <c r="C20" s="220" t="s">
        <v>762</v>
      </c>
      <c r="D20" s="221"/>
      <c r="E20" s="222"/>
      <c r="F20" s="89" t="s">
        <v>699</v>
      </c>
      <c r="G20" s="90"/>
      <c r="H20" s="90"/>
      <c r="I20" s="87"/>
      <c r="J20" s="91"/>
      <c r="K20" s="91"/>
      <c r="L20" s="91"/>
      <c r="M20" s="91"/>
      <c r="N20" s="91" t="s">
        <v>44</v>
      </c>
      <c r="O20" s="91"/>
      <c r="P20" s="91" t="s">
        <v>45</v>
      </c>
      <c r="Q20" s="228"/>
      <c r="R20" s="228"/>
      <c r="S20" s="152"/>
      <c r="T20" s="153"/>
    </row>
    <row r="21" spans="1:20" s="34" customFormat="1" ht="24" customHeight="1" x14ac:dyDescent="0.25">
      <c r="A21" s="87">
        <v>10</v>
      </c>
      <c r="B21" s="88">
        <v>8600.16</v>
      </c>
      <c r="C21" s="220" t="s">
        <v>762</v>
      </c>
      <c r="D21" s="221"/>
      <c r="E21" s="222"/>
      <c r="F21" s="89" t="s">
        <v>700</v>
      </c>
      <c r="G21" s="90"/>
      <c r="H21" s="90"/>
      <c r="I21" s="87"/>
      <c r="J21" s="91"/>
      <c r="K21" s="91"/>
      <c r="L21" s="91"/>
      <c r="M21" s="91"/>
      <c r="N21" s="91" t="s">
        <v>44</v>
      </c>
      <c r="O21" s="91"/>
      <c r="P21" s="91" t="s">
        <v>45</v>
      </c>
      <c r="Q21" s="228"/>
      <c r="R21" s="228"/>
      <c r="S21" s="152"/>
      <c r="T21" s="153"/>
    </row>
    <row r="22" spans="1:20" s="34" customFormat="1" ht="24" customHeight="1" x14ac:dyDescent="0.25">
      <c r="A22" s="87">
        <v>11</v>
      </c>
      <c r="B22" s="88">
        <v>8600.16</v>
      </c>
      <c r="C22" s="220" t="s">
        <v>762</v>
      </c>
      <c r="D22" s="221"/>
      <c r="E22" s="222"/>
      <c r="F22" s="89" t="s">
        <v>701</v>
      </c>
      <c r="G22" s="90"/>
      <c r="H22" s="90"/>
      <c r="I22" s="87"/>
      <c r="J22" s="91"/>
      <c r="K22" s="91"/>
      <c r="L22" s="91"/>
      <c r="M22" s="91"/>
      <c r="N22" s="91" t="s">
        <v>44</v>
      </c>
      <c r="O22" s="91"/>
      <c r="P22" s="91" t="s">
        <v>45</v>
      </c>
      <c r="Q22" s="228"/>
      <c r="R22" s="228"/>
      <c r="S22" s="152"/>
      <c r="T22" s="153"/>
    </row>
    <row r="23" spans="1:20" s="34" customFormat="1" ht="24" customHeight="1" x14ac:dyDescent="0.25">
      <c r="A23" s="92">
        <v>12</v>
      </c>
      <c r="B23" s="93">
        <v>8600.16</v>
      </c>
      <c r="C23" s="176" t="s">
        <v>762</v>
      </c>
      <c r="D23" s="177"/>
      <c r="E23" s="178"/>
      <c r="F23" s="94" t="s">
        <v>702</v>
      </c>
      <c r="G23" s="95"/>
      <c r="H23" s="95"/>
      <c r="I23" s="92"/>
      <c r="J23" s="96"/>
      <c r="K23" s="96"/>
      <c r="L23" s="96"/>
      <c r="M23" s="96"/>
      <c r="N23" s="96" t="s">
        <v>44</v>
      </c>
      <c r="O23" s="96"/>
      <c r="P23" s="96" t="s">
        <v>45</v>
      </c>
      <c r="Q23" s="226">
        <v>3</v>
      </c>
      <c r="R23" s="226"/>
      <c r="S23" s="155"/>
      <c r="T23" s="156"/>
    </row>
    <row r="24" spans="1:20" s="34" customFormat="1" ht="24" customHeight="1" x14ac:dyDescent="0.25">
      <c r="A24" s="92">
        <v>13</v>
      </c>
      <c r="B24" s="93">
        <v>8600.16</v>
      </c>
      <c r="C24" s="176" t="s">
        <v>762</v>
      </c>
      <c r="D24" s="177"/>
      <c r="E24" s="178"/>
      <c r="F24" s="94" t="s">
        <v>703</v>
      </c>
      <c r="G24" s="95"/>
      <c r="H24" s="95"/>
      <c r="I24" s="92"/>
      <c r="J24" s="96"/>
      <c r="K24" s="96"/>
      <c r="L24" s="96"/>
      <c r="M24" s="96"/>
      <c r="N24" s="96" t="s">
        <v>44</v>
      </c>
      <c r="O24" s="96"/>
      <c r="P24" s="96" t="s">
        <v>45</v>
      </c>
      <c r="Q24" s="226"/>
      <c r="R24" s="226"/>
      <c r="S24" s="155"/>
      <c r="T24" s="156"/>
    </row>
    <row r="25" spans="1:20" s="34" customFormat="1" ht="24" customHeight="1" x14ac:dyDescent="0.25">
      <c r="A25" s="92">
        <v>14</v>
      </c>
      <c r="B25" s="93">
        <v>8600.16</v>
      </c>
      <c r="C25" s="176" t="s">
        <v>762</v>
      </c>
      <c r="D25" s="177"/>
      <c r="E25" s="178"/>
      <c r="F25" s="94" t="s">
        <v>704</v>
      </c>
      <c r="G25" s="95"/>
      <c r="H25" s="95"/>
      <c r="I25" s="92"/>
      <c r="J25" s="96"/>
      <c r="K25" s="96"/>
      <c r="L25" s="96"/>
      <c r="M25" s="96"/>
      <c r="N25" s="96" t="s">
        <v>44</v>
      </c>
      <c r="O25" s="96"/>
      <c r="P25" s="96" t="s">
        <v>45</v>
      </c>
      <c r="Q25" s="226"/>
      <c r="R25" s="226"/>
      <c r="S25" s="155"/>
      <c r="T25" s="156"/>
    </row>
    <row r="26" spans="1:20" s="34" customFormat="1" ht="24" customHeight="1" x14ac:dyDescent="0.25">
      <c r="A26" s="92">
        <v>15</v>
      </c>
      <c r="B26" s="93">
        <v>8600.16</v>
      </c>
      <c r="C26" s="176" t="s">
        <v>762</v>
      </c>
      <c r="D26" s="177"/>
      <c r="E26" s="178"/>
      <c r="F26" s="94" t="s">
        <v>705</v>
      </c>
      <c r="G26" s="95"/>
      <c r="H26" s="95"/>
      <c r="I26" s="92"/>
      <c r="J26" s="96"/>
      <c r="K26" s="96"/>
      <c r="L26" s="96"/>
      <c r="M26" s="96"/>
      <c r="N26" s="96" t="s">
        <v>44</v>
      </c>
      <c r="O26" s="96"/>
      <c r="P26" s="96" t="s">
        <v>45</v>
      </c>
      <c r="Q26" s="226"/>
      <c r="R26" s="226"/>
      <c r="S26" s="155"/>
      <c r="T26" s="156"/>
    </row>
    <row r="27" spans="1:20" s="34" customFormat="1" ht="24" customHeight="1" x14ac:dyDescent="0.25">
      <c r="A27" s="92">
        <v>16</v>
      </c>
      <c r="B27" s="93">
        <v>8600.16</v>
      </c>
      <c r="C27" s="176" t="s">
        <v>762</v>
      </c>
      <c r="D27" s="177"/>
      <c r="E27" s="178"/>
      <c r="F27" s="94" t="s">
        <v>706</v>
      </c>
      <c r="G27" s="95"/>
      <c r="H27" s="95"/>
      <c r="I27" s="92"/>
      <c r="J27" s="96"/>
      <c r="K27" s="96"/>
      <c r="L27" s="96"/>
      <c r="M27" s="96"/>
      <c r="N27" s="96" t="s">
        <v>44</v>
      </c>
      <c r="O27" s="96"/>
      <c r="P27" s="96" t="s">
        <v>45</v>
      </c>
      <c r="Q27" s="226"/>
      <c r="R27" s="226"/>
      <c r="S27" s="155"/>
      <c r="T27" s="156"/>
    </row>
    <row r="28" spans="1:20" s="34" customFormat="1" ht="24" customHeight="1" x14ac:dyDescent="0.25">
      <c r="A28" s="87">
        <v>17</v>
      </c>
      <c r="B28" s="88">
        <v>8600.16</v>
      </c>
      <c r="C28" s="220" t="s">
        <v>762</v>
      </c>
      <c r="D28" s="221"/>
      <c r="E28" s="222"/>
      <c r="F28" s="89" t="s">
        <v>707</v>
      </c>
      <c r="G28" s="90"/>
      <c r="H28" s="90"/>
      <c r="I28" s="87"/>
      <c r="J28" s="91"/>
      <c r="K28" s="91"/>
      <c r="L28" s="91"/>
      <c r="M28" s="91"/>
      <c r="N28" s="91" t="s">
        <v>44</v>
      </c>
      <c r="O28" s="91"/>
      <c r="P28" s="91" t="s">
        <v>45</v>
      </c>
      <c r="Q28" s="228">
        <v>4</v>
      </c>
      <c r="R28" s="228"/>
      <c r="S28" s="152"/>
      <c r="T28" s="153"/>
    </row>
    <row r="29" spans="1:20" s="34" customFormat="1" ht="24" customHeight="1" x14ac:dyDescent="0.25">
      <c r="A29" s="87">
        <v>18</v>
      </c>
      <c r="B29" s="88">
        <v>8600.16</v>
      </c>
      <c r="C29" s="220" t="s">
        <v>762</v>
      </c>
      <c r="D29" s="221"/>
      <c r="E29" s="222"/>
      <c r="F29" s="89" t="s">
        <v>1482</v>
      </c>
      <c r="G29" s="90"/>
      <c r="H29" s="90"/>
      <c r="I29" s="87">
        <v>1</v>
      </c>
      <c r="J29" s="91"/>
      <c r="K29" s="91"/>
      <c r="L29" s="91"/>
      <c r="M29" s="91"/>
      <c r="N29" s="91" t="s">
        <v>44</v>
      </c>
      <c r="O29" s="91"/>
      <c r="P29" s="91" t="s">
        <v>45</v>
      </c>
      <c r="Q29" s="228"/>
      <c r="R29" s="228"/>
      <c r="S29" s="152"/>
      <c r="T29" s="153"/>
    </row>
    <row r="30" spans="1:20" s="34" customFormat="1" ht="24" customHeight="1" x14ac:dyDescent="0.25">
      <c r="A30" s="87">
        <v>19</v>
      </c>
      <c r="B30" s="88">
        <v>8600.16</v>
      </c>
      <c r="C30" s="220" t="s">
        <v>762</v>
      </c>
      <c r="D30" s="221"/>
      <c r="E30" s="222"/>
      <c r="F30" s="89" t="s">
        <v>1483</v>
      </c>
      <c r="G30" s="90"/>
      <c r="H30" s="90"/>
      <c r="I30" s="87">
        <v>2</v>
      </c>
      <c r="J30" s="91"/>
      <c r="K30" s="91"/>
      <c r="L30" s="91"/>
      <c r="M30" s="91"/>
      <c r="N30" s="91" t="s">
        <v>44</v>
      </c>
      <c r="O30" s="91"/>
      <c r="P30" s="91" t="s">
        <v>45</v>
      </c>
      <c r="Q30" s="228"/>
      <c r="R30" s="228"/>
      <c r="S30" s="152"/>
      <c r="T30" s="153"/>
    </row>
    <row r="31" spans="1:20" s="34" customFormat="1" ht="24" customHeight="1" x14ac:dyDescent="0.25">
      <c r="A31" s="92">
        <v>20</v>
      </c>
      <c r="B31" s="93">
        <v>8600.16</v>
      </c>
      <c r="C31" s="176" t="s">
        <v>762</v>
      </c>
      <c r="D31" s="177"/>
      <c r="E31" s="178"/>
      <c r="F31" s="94" t="s">
        <v>708</v>
      </c>
      <c r="G31" s="95"/>
      <c r="H31" s="95"/>
      <c r="I31" s="92"/>
      <c r="J31" s="96"/>
      <c r="K31" s="96"/>
      <c r="L31" s="96"/>
      <c r="M31" s="96"/>
      <c r="N31" s="96" t="s">
        <v>44</v>
      </c>
      <c r="O31" s="96"/>
      <c r="P31" s="96" t="s">
        <v>45</v>
      </c>
      <c r="Q31" s="226">
        <v>5</v>
      </c>
      <c r="R31" s="226"/>
      <c r="S31" s="155"/>
      <c r="T31" s="156"/>
    </row>
    <row r="32" spans="1:20" s="34" customFormat="1" ht="24" customHeight="1" x14ac:dyDescent="0.25">
      <c r="A32" s="92">
        <v>21</v>
      </c>
      <c r="B32" s="93">
        <v>8600.16</v>
      </c>
      <c r="C32" s="176" t="s">
        <v>762</v>
      </c>
      <c r="D32" s="177"/>
      <c r="E32" s="178"/>
      <c r="F32" s="94" t="s">
        <v>1484</v>
      </c>
      <c r="G32" s="95"/>
      <c r="H32" s="95"/>
      <c r="I32" s="92">
        <v>1</v>
      </c>
      <c r="J32" s="96"/>
      <c r="K32" s="96"/>
      <c r="L32" s="96"/>
      <c r="M32" s="96"/>
      <c r="N32" s="96" t="s">
        <v>44</v>
      </c>
      <c r="O32" s="96"/>
      <c r="P32" s="96" t="s">
        <v>45</v>
      </c>
      <c r="Q32" s="226"/>
      <c r="R32" s="226"/>
      <c r="S32" s="155"/>
      <c r="T32" s="156"/>
    </row>
    <row r="33" spans="1:20" s="34" customFormat="1" ht="24" customHeight="1" x14ac:dyDescent="0.25">
      <c r="A33" s="92">
        <v>22</v>
      </c>
      <c r="B33" s="93">
        <v>8600.16</v>
      </c>
      <c r="C33" s="176" t="s">
        <v>762</v>
      </c>
      <c r="D33" s="177"/>
      <c r="E33" s="178"/>
      <c r="F33" s="94" t="s">
        <v>1485</v>
      </c>
      <c r="G33" s="95"/>
      <c r="H33" s="95"/>
      <c r="I33" s="92">
        <v>2</v>
      </c>
      <c r="J33" s="96"/>
      <c r="K33" s="96"/>
      <c r="L33" s="96"/>
      <c r="M33" s="96"/>
      <c r="N33" s="96" t="s">
        <v>44</v>
      </c>
      <c r="O33" s="96"/>
      <c r="P33" s="96" t="s">
        <v>45</v>
      </c>
      <c r="Q33" s="226"/>
      <c r="R33" s="226"/>
      <c r="S33" s="155"/>
      <c r="T33" s="156"/>
    </row>
    <row r="34" spans="1:20" s="34" customFormat="1" ht="24" customHeight="1" x14ac:dyDescent="0.25">
      <c r="A34" s="92">
        <v>23</v>
      </c>
      <c r="B34" s="93">
        <v>8600.16</v>
      </c>
      <c r="C34" s="176" t="s">
        <v>762</v>
      </c>
      <c r="D34" s="177"/>
      <c r="E34" s="178"/>
      <c r="F34" s="94" t="s">
        <v>709</v>
      </c>
      <c r="G34" s="95"/>
      <c r="H34" s="95"/>
      <c r="I34" s="92"/>
      <c r="J34" s="96"/>
      <c r="K34" s="96"/>
      <c r="L34" s="96"/>
      <c r="M34" s="96"/>
      <c r="N34" s="96" t="s">
        <v>44</v>
      </c>
      <c r="O34" s="96"/>
      <c r="P34" s="96" t="s">
        <v>45</v>
      </c>
      <c r="Q34" s="226"/>
      <c r="R34" s="226"/>
      <c r="S34" s="155"/>
      <c r="T34" s="156"/>
    </row>
    <row r="35" spans="1:20" s="34" customFormat="1" ht="24" customHeight="1" x14ac:dyDescent="0.25">
      <c r="A35" s="92">
        <v>24</v>
      </c>
      <c r="B35" s="93">
        <v>8600.16</v>
      </c>
      <c r="C35" s="176" t="s">
        <v>762</v>
      </c>
      <c r="D35" s="177"/>
      <c r="E35" s="178"/>
      <c r="F35" s="94" t="s">
        <v>710</v>
      </c>
      <c r="G35" s="95"/>
      <c r="H35" s="95"/>
      <c r="I35" s="92"/>
      <c r="J35" s="96"/>
      <c r="K35" s="96"/>
      <c r="L35" s="96"/>
      <c r="M35" s="96"/>
      <c r="N35" s="96" t="s">
        <v>44</v>
      </c>
      <c r="O35" s="96"/>
      <c r="P35" s="96" t="s">
        <v>45</v>
      </c>
      <c r="Q35" s="226"/>
      <c r="R35" s="226"/>
      <c r="S35" s="155"/>
      <c r="T35" s="156"/>
    </row>
    <row r="36" spans="1:20" s="34" customFormat="1" ht="24" customHeight="1" x14ac:dyDescent="0.25">
      <c r="A36" s="87">
        <v>25</v>
      </c>
      <c r="B36" s="88">
        <v>8600.16</v>
      </c>
      <c r="C36" s="220" t="s">
        <v>762</v>
      </c>
      <c r="D36" s="221"/>
      <c r="E36" s="222"/>
      <c r="F36" s="89" t="s">
        <v>711</v>
      </c>
      <c r="G36" s="90"/>
      <c r="H36" s="90"/>
      <c r="I36" s="87"/>
      <c r="J36" s="91"/>
      <c r="K36" s="91"/>
      <c r="L36" s="91"/>
      <c r="M36" s="91"/>
      <c r="N36" s="91" t="s">
        <v>44</v>
      </c>
      <c r="O36" s="91"/>
      <c r="P36" s="91" t="s">
        <v>45</v>
      </c>
      <c r="Q36" s="125">
        <v>6</v>
      </c>
      <c r="R36" s="125"/>
      <c r="S36" s="152"/>
      <c r="T36" s="153"/>
    </row>
    <row r="37" spans="1:20" s="34" customFormat="1" ht="24" customHeight="1" x14ac:dyDescent="0.25">
      <c r="A37" s="87">
        <v>26</v>
      </c>
      <c r="B37" s="88">
        <v>8600.16</v>
      </c>
      <c r="C37" s="220" t="s">
        <v>762</v>
      </c>
      <c r="D37" s="221"/>
      <c r="E37" s="222"/>
      <c r="F37" s="89" t="s">
        <v>712</v>
      </c>
      <c r="G37" s="90"/>
      <c r="H37" s="90"/>
      <c r="I37" s="87"/>
      <c r="J37" s="91"/>
      <c r="K37" s="91"/>
      <c r="L37" s="91"/>
      <c r="M37" s="91"/>
      <c r="N37" s="91" t="s">
        <v>44</v>
      </c>
      <c r="O37" s="91"/>
      <c r="P37" s="91" t="s">
        <v>45</v>
      </c>
      <c r="Q37" s="126"/>
      <c r="R37" s="126"/>
      <c r="S37" s="152"/>
      <c r="T37" s="153"/>
    </row>
    <row r="38" spans="1:20" s="34" customFormat="1" ht="24" customHeight="1" x14ac:dyDescent="0.25">
      <c r="A38" s="87">
        <v>27</v>
      </c>
      <c r="B38" s="88">
        <v>8600.16</v>
      </c>
      <c r="C38" s="220" t="s">
        <v>762</v>
      </c>
      <c r="D38" s="221"/>
      <c r="E38" s="222"/>
      <c r="F38" s="89" t="s">
        <v>713</v>
      </c>
      <c r="G38" s="90"/>
      <c r="H38" s="90"/>
      <c r="I38" s="87"/>
      <c r="J38" s="91"/>
      <c r="K38" s="91"/>
      <c r="L38" s="91"/>
      <c r="M38" s="91"/>
      <c r="N38" s="91" t="s">
        <v>44</v>
      </c>
      <c r="O38" s="91"/>
      <c r="P38" s="91" t="s">
        <v>45</v>
      </c>
      <c r="Q38" s="126"/>
      <c r="R38" s="126"/>
      <c r="S38" s="152"/>
      <c r="T38" s="153"/>
    </row>
    <row r="39" spans="1:20" s="34" customFormat="1" ht="24" customHeight="1" x14ac:dyDescent="0.25">
      <c r="A39" s="87">
        <v>28</v>
      </c>
      <c r="B39" s="88">
        <v>8600.16</v>
      </c>
      <c r="C39" s="220" t="s">
        <v>762</v>
      </c>
      <c r="D39" s="221"/>
      <c r="E39" s="222"/>
      <c r="F39" s="89" t="s">
        <v>714</v>
      </c>
      <c r="G39" s="90"/>
      <c r="H39" s="90"/>
      <c r="I39" s="87"/>
      <c r="J39" s="91"/>
      <c r="K39" s="91"/>
      <c r="L39" s="91"/>
      <c r="M39" s="91"/>
      <c r="N39" s="91" t="s">
        <v>44</v>
      </c>
      <c r="O39" s="91"/>
      <c r="P39" s="91" t="s">
        <v>45</v>
      </c>
      <c r="Q39" s="127"/>
      <c r="R39" s="127"/>
      <c r="S39" s="152"/>
      <c r="T39" s="153"/>
    </row>
    <row r="40" spans="1:20" s="34" customFormat="1" ht="24" customHeight="1" x14ac:dyDescent="0.25">
      <c r="A40" s="92">
        <v>29</v>
      </c>
      <c r="B40" s="93">
        <v>8600.16</v>
      </c>
      <c r="C40" s="176" t="s">
        <v>762</v>
      </c>
      <c r="D40" s="177"/>
      <c r="E40" s="178"/>
      <c r="F40" s="94" t="s">
        <v>715</v>
      </c>
      <c r="G40" s="95"/>
      <c r="H40" s="95"/>
      <c r="I40" s="92"/>
      <c r="J40" s="96"/>
      <c r="K40" s="96"/>
      <c r="L40" s="96"/>
      <c r="M40" s="96"/>
      <c r="N40" s="96" t="s">
        <v>44</v>
      </c>
      <c r="O40" s="96"/>
      <c r="P40" s="96" t="s">
        <v>45</v>
      </c>
      <c r="Q40" s="226">
        <v>7</v>
      </c>
      <c r="R40" s="226"/>
      <c r="S40" s="155"/>
      <c r="T40" s="156"/>
    </row>
    <row r="41" spans="1:20" s="34" customFormat="1" ht="24" customHeight="1" x14ac:dyDescent="0.25">
      <c r="A41" s="92">
        <v>30</v>
      </c>
      <c r="B41" s="93">
        <v>8600.16</v>
      </c>
      <c r="C41" s="176" t="s">
        <v>762</v>
      </c>
      <c r="D41" s="177"/>
      <c r="E41" s="178"/>
      <c r="F41" s="94" t="s">
        <v>716</v>
      </c>
      <c r="G41" s="95"/>
      <c r="H41" s="95"/>
      <c r="I41" s="92"/>
      <c r="J41" s="96"/>
      <c r="K41" s="96"/>
      <c r="L41" s="96"/>
      <c r="M41" s="96"/>
      <c r="N41" s="96" t="s">
        <v>44</v>
      </c>
      <c r="O41" s="96"/>
      <c r="P41" s="96" t="s">
        <v>45</v>
      </c>
      <c r="Q41" s="226"/>
      <c r="R41" s="226"/>
      <c r="S41" s="155"/>
      <c r="T41" s="156"/>
    </row>
    <row r="42" spans="1:20" s="34" customFormat="1" ht="24" customHeight="1" x14ac:dyDescent="0.25">
      <c r="A42" s="92">
        <v>31</v>
      </c>
      <c r="B42" s="93">
        <v>8600.16</v>
      </c>
      <c r="C42" s="176" t="s">
        <v>762</v>
      </c>
      <c r="D42" s="177"/>
      <c r="E42" s="178"/>
      <c r="F42" s="94" t="s">
        <v>717</v>
      </c>
      <c r="G42" s="95"/>
      <c r="H42" s="95"/>
      <c r="I42" s="92"/>
      <c r="J42" s="96"/>
      <c r="K42" s="96"/>
      <c r="L42" s="96"/>
      <c r="M42" s="96"/>
      <c r="N42" s="96" t="s">
        <v>44</v>
      </c>
      <c r="O42" s="96"/>
      <c r="P42" s="96" t="s">
        <v>45</v>
      </c>
      <c r="Q42" s="226"/>
      <c r="R42" s="226"/>
      <c r="S42" s="155"/>
      <c r="T42" s="156"/>
    </row>
    <row r="43" spans="1:20" s="34" customFormat="1" ht="24" customHeight="1" x14ac:dyDescent="0.25">
      <c r="A43" s="92">
        <v>32</v>
      </c>
      <c r="B43" s="93">
        <v>8600.16</v>
      </c>
      <c r="C43" s="176" t="s">
        <v>762</v>
      </c>
      <c r="D43" s="177"/>
      <c r="E43" s="178"/>
      <c r="F43" s="94" t="s">
        <v>718</v>
      </c>
      <c r="G43" s="95"/>
      <c r="H43" s="95"/>
      <c r="I43" s="92"/>
      <c r="J43" s="96"/>
      <c r="K43" s="96"/>
      <c r="L43" s="96"/>
      <c r="M43" s="96"/>
      <c r="N43" s="96" t="s">
        <v>44</v>
      </c>
      <c r="O43" s="96"/>
      <c r="P43" s="96" t="s">
        <v>45</v>
      </c>
      <c r="Q43" s="226"/>
      <c r="R43" s="226"/>
      <c r="S43" s="155"/>
      <c r="T43" s="156"/>
    </row>
    <row r="44" spans="1:20" s="34" customFormat="1" ht="24" customHeight="1" x14ac:dyDescent="0.25">
      <c r="A44" s="92">
        <v>33</v>
      </c>
      <c r="B44" s="93">
        <v>8600.16</v>
      </c>
      <c r="C44" s="176" t="s">
        <v>762</v>
      </c>
      <c r="D44" s="177"/>
      <c r="E44" s="178"/>
      <c r="F44" s="94" t="s">
        <v>719</v>
      </c>
      <c r="G44" s="95"/>
      <c r="H44" s="95"/>
      <c r="I44" s="92"/>
      <c r="J44" s="96"/>
      <c r="K44" s="96"/>
      <c r="L44" s="96"/>
      <c r="M44" s="96"/>
      <c r="N44" s="96" t="s">
        <v>44</v>
      </c>
      <c r="O44" s="96"/>
      <c r="P44" s="96" t="s">
        <v>45</v>
      </c>
      <c r="Q44" s="226"/>
      <c r="R44" s="226"/>
      <c r="S44" s="155"/>
      <c r="T44" s="156"/>
    </row>
    <row r="45" spans="1:20" s="34" customFormat="1" ht="24" customHeight="1" x14ac:dyDescent="0.25">
      <c r="A45" s="87">
        <v>34</v>
      </c>
      <c r="B45" s="88">
        <v>8600.16</v>
      </c>
      <c r="C45" s="220" t="s">
        <v>762</v>
      </c>
      <c r="D45" s="221"/>
      <c r="E45" s="222"/>
      <c r="F45" s="89" t="s">
        <v>720</v>
      </c>
      <c r="G45" s="90"/>
      <c r="H45" s="90"/>
      <c r="I45" s="87"/>
      <c r="J45" s="91"/>
      <c r="K45" s="91"/>
      <c r="L45" s="91"/>
      <c r="M45" s="91"/>
      <c r="N45" s="91" t="s">
        <v>44</v>
      </c>
      <c r="O45" s="91"/>
      <c r="P45" s="91" t="s">
        <v>45</v>
      </c>
      <c r="Q45" s="228">
        <v>8</v>
      </c>
      <c r="R45" s="228"/>
      <c r="S45" s="152"/>
      <c r="T45" s="153"/>
    </row>
    <row r="46" spans="1:20" s="34" customFormat="1" ht="24" customHeight="1" x14ac:dyDescent="0.25">
      <c r="A46" s="87">
        <v>35</v>
      </c>
      <c r="B46" s="88">
        <v>8600.16</v>
      </c>
      <c r="C46" s="220" t="s">
        <v>762</v>
      </c>
      <c r="D46" s="221"/>
      <c r="E46" s="222"/>
      <c r="F46" s="89" t="s">
        <v>721</v>
      </c>
      <c r="G46" s="90"/>
      <c r="H46" s="90"/>
      <c r="I46" s="87"/>
      <c r="J46" s="91"/>
      <c r="K46" s="91"/>
      <c r="L46" s="91"/>
      <c r="M46" s="91"/>
      <c r="N46" s="91" t="s">
        <v>44</v>
      </c>
      <c r="O46" s="91"/>
      <c r="P46" s="91" t="s">
        <v>45</v>
      </c>
      <c r="Q46" s="228"/>
      <c r="R46" s="228"/>
      <c r="S46" s="152"/>
      <c r="T46" s="153"/>
    </row>
    <row r="47" spans="1:20" s="34" customFormat="1" ht="24" customHeight="1" x14ac:dyDescent="0.25">
      <c r="A47" s="92">
        <v>36</v>
      </c>
      <c r="B47" s="93">
        <v>8600.16</v>
      </c>
      <c r="C47" s="176" t="s">
        <v>762</v>
      </c>
      <c r="D47" s="177"/>
      <c r="E47" s="178"/>
      <c r="F47" s="94" t="s">
        <v>722</v>
      </c>
      <c r="G47" s="95"/>
      <c r="H47" s="95"/>
      <c r="I47" s="92"/>
      <c r="J47" s="96"/>
      <c r="K47" s="96"/>
      <c r="L47" s="96"/>
      <c r="M47" s="96"/>
      <c r="N47" s="96" t="s">
        <v>44</v>
      </c>
      <c r="O47" s="96"/>
      <c r="P47" s="96" t="s">
        <v>45</v>
      </c>
      <c r="Q47" s="226">
        <v>9</v>
      </c>
      <c r="R47" s="226"/>
      <c r="S47" s="155"/>
      <c r="T47" s="156"/>
    </row>
    <row r="48" spans="1:20" s="34" customFormat="1" ht="24" customHeight="1" x14ac:dyDescent="0.25">
      <c r="A48" s="92">
        <v>37</v>
      </c>
      <c r="B48" s="93">
        <v>8600.16</v>
      </c>
      <c r="C48" s="176" t="s">
        <v>762</v>
      </c>
      <c r="D48" s="177"/>
      <c r="E48" s="178"/>
      <c r="F48" s="94" t="s">
        <v>723</v>
      </c>
      <c r="G48" s="95"/>
      <c r="H48" s="95"/>
      <c r="I48" s="92"/>
      <c r="J48" s="96"/>
      <c r="K48" s="96"/>
      <c r="L48" s="96"/>
      <c r="M48" s="96"/>
      <c r="N48" s="96" t="s">
        <v>44</v>
      </c>
      <c r="O48" s="96"/>
      <c r="P48" s="96" t="s">
        <v>45</v>
      </c>
      <c r="Q48" s="226"/>
      <c r="R48" s="226"/>
      <c r="S48" s="155"/>
      <c r="T48" s="156"/>
    </row>
    <row r="49" spans="1:20" s="34" customFormat="1" ht="24" customHeight="1" x14ac:dyDescent="0.25">
      <c r="A49" s="92">
        <v>38</v>
      </c>
      <c r="B49" s="93">
        <v>8600.16</v>
      </c>
      <c r="C49" s="176" t="s">
        <v>762</v>
      </c>
      <c r="D49" s="177"/>
      <c r="E49" s="178"/>
      <c r="F49" s="94" t="s">
        <v>724</v>
      </c>
      <c r="G49" s="95"/>
      <c r="H49" s="95"/>
      <c r="I49" s="92"/>
      <c r="J49" s="96"/>
      <c r="K49" s="96"/>
      <c r="L49" s="96"/>
      <c r="M49" s="96"/>
      <c r="N49" s="96" t="s">
        <v>44</v>
      </c>
      <c r="O49" s="96"/>
      <c r="P49" s="96" t="s">
        <v>45</v>
      </c>
      <c r="Q49" s="226"/>
      <c r="R49" s="226"/>
      <c r="S49" s="155"/>
      <c r="T49" s="156"/>
    </row>
    <row r="50" spans="1:20" s="34" customFormat="1" ht="24" customHeight="1" x14ac:dyDescent="0.25">
      <c r="A50" s="87">
        <v>39</v>
      </c>
      <c r="B50" s="88">
        <v>8600.16</v>
      </c>
      <c r="C50" s="220" t="s">
        <v>762</v>
      </c>
      <c r="D50" s="221"/>
      <c r="E50" s="222"/>
      <c r="F50" s="89" t="s">
        <v>725</v>
      </c>
      <c r="G50" s="90"/>
      <c r="H50" s="90"/>
      <c r="I50" s="87"/>
      <c r="J50" s="91"/>
      <c r="K50" s="91"/>
      <c r="L50" s="91"/>
      <c r="M50" s="91"/>
      <c r="N50" s="91" t="s">
        <v>44</v>
      </c>
      <c r="O50" s="91"/>
      <c r="P50" s="91" t="s">
        <v>45</v>
      </c>
      <c r="Q50" s="143">
        <v>10</v>
      </c>
      <c r="R50" s="143"/>
      <c r="S50" s="152"/>
      <c r="T50" s="153"/>
    </row>
    <row r="51" spans="1:20" s="34" customFormat="1" ht="24" customHeight="1" x14ac:dyDescent="0.25">
      <c r="A51" s="87">
        <v>40</v>
      </c>
      <c r="B51" s="88">
        <v>8600.16</v>
      </c>
      <c r="C51" s="220" t="s">
        <v>762</v>
      </c>
      <c r="D51" s="221"/>
      <c r="E51" s="222"/>
      <c r="F51" s="89" t="s">
        <v>726</v>
      </c>
      <c r="G51" s="90"/>
      <c r="H51" s="90"/>
      <c r="I51" s="87"/>
      <c r="J51" s="91"/>
      <c r="K51" s="91"/>
      <c r="L51" s="91"/>
      <c r="M51" s="91"/>
      <c r="N51" s="91" t="s">
        <v>44</v>
      </c>
      <c r="O51" s="91"/>
      <c r="P51" s="91" t="s">
        <v>45</v>
      </c>
      <c r="Q51" s="143"/>
      <c r="R51" s="143"/>
      <c r="S51" s="152"/>
      <c r="T51" s="153"/>
    </row>
    <row r="52" spans="1:20" s="34" customFormat="1" ht="24" customHeight="1" x14ac:dyDescent="0.25">
      <c r="A52" s="87">
        <v>41</v>
      </c>
      <c r="B52" s="88">
        <v>8600.16</v>
      </c>
      <c r="C52" s="220" t="s">
        <v>762</v>
      </c>
      <c r="D52" s="221"/>
      <c r="E52" s="222"/>
      <c r="F52" s="89" t="s">
        <v>727</v>
      </c>
      <c r="G52" s="90"/>
      <c r="H52" s="90"/>
      <c r="I52" s="87"/>
      <c r="J52" s="91"/>
      <c r="K52" s="91"/>
      <c r="L52" s="91"/>
      <c r="M52" s="91"/>
      <c r="N52" s="91" t="s">
        <v>44</v>
      </c>
      <c r="O52" s="91"/>
      <c r="P52" s="91" t="s">
        <v>45</v>
      </c>
      <c r="Q52" s="143"/>
      <c r="R52" s="143"/>
      <c r="S52" s="152"/>
      <c r="T52" s="153"/>
    </row>
    <row r="53" spans="1:20" s="34" customFormat="1" ht="24" customHeight="1" x14ac:dyDescent="0.25">
      <c r="A53" s="87">
        <v>42</v>
      </c>
      <c r="B53" s="88">
        <v>8600.16</v>
      </c>
      <c r="C53" s="220" t="s">
        <v>762</v>
      </c>
      <c r="D53" s="221"/>
      <c r="E53" s="222"/>
      <c r="F53" s="89" t="s">
        <v>728</v>
      </c>
      <c r="G53" s="90"/>
      <c r="H53" s="90"/>
      <c r="I53" s="87"/>
      <c r="J53" s="91"/>
      <c r="K53" s="91"/>
      <c r="L53" s="91"/>
      <c r="M53" s="91"/>
      <c r="N53" s="91" t="s">
        <v>44</v>
      </c>
      <c r="O53" s="91"/>
      <c r="P53" s="91" t="s">
        <v>45</v>
      </c>
      <c r="Q53" s="143"/>
      <c r="R53" s="143"/>
      <c r="S53" s="152"/>
      <c r="T53" s="153"/>
    </row>
    <row r="54" spans="1:20" s="34" customFormat="1" ht="24" customHeight="1" x14ac:dyDescent="0.25">
      <c r="A54" s="92">
        <v>43</v>
      </c>
      <c r="B54" s="93">
        <v>8600.16</v>
      </c>
      <c r="C54" s="176" t="s">
        <v>762</v>
      </c>
      <c r="D54" s="177"/>
      <c r="E54" s="178"/>
      <c r="F54" s="94" t="s">
        <v>729</v>
      </c>
      <c r="G54" s="95"/>
      <c r="H54" s="95"/>
      <c r="I54" s="92"/>
      <c r="J54" s="96"/>
      <c r="K54" s="96"/>
      <c r="L54" s="96"/>
      <c r="M54" s="96"/>
      <c r="N54" s="96" t="s">
        <v>44</v>
      </c>
      <c r="O54" s="96"/>
      <c r="P54" s="96" t="s">
        <v>45</v>
      </c>
      <c r="Q54" s="140">
        <v>11</v>
      </c>
      <c r="R54" s="140"/>
      <c r="S54" s="155"/>
      <c r="T54" s="156"/>
    </row>
    <row r="55" spans="1:20" s="34" customFormat="1" ht="24" customHeight="1" x14ac:dyDescent="0.25">
      <c r="A55" s="92">
        <v>44</v>
      </c>
      <c r="B55" s="93">
        <v>8600.16</v>
      </c>
      <c r="C55" s="176" t="s">
        <v>762</v>
      </c>
      <c r="D55" s="177"/>
      <c r="E55" s="178"/>
      <c r="F55" s="94" t="s">
        <v>730</v>
      </c>
      <c r="G55" s="95"/>
      <c r="H55" s="95"/>
      <c r="I55" s="92"/>
      <c r="J55" s="96"/>
      <c r="K55" s="96"/>
      <c r="L55" s="96"/>
      <c r="M55" s="96"/>
      <c r="N55" s="96" t="s">
        <v>44</v>
      </c>
      <c r="O55" s="96"/>
      <c r="P55" s="96" t="s">
        <v>45</v>
      </c>
      <c r="Q55" s="141"/>
      <c r="R55" s="141"/>
      <c r="S55" s="155"/>
      <c r="T55" s="156"/>
    </row>
    <row r="56" spans="1:20" s="34" customFormat="1" ht="24" customHeight="1" x14ac:dyDescent="0.25">
      <c r="A56" s="92">
        <v>45</v>
      </c>
      <c r="B56" s="93">
        <v>8600.16</v>
      </c>
      <c r="C56" s="176" t="s">
        <v>762</v>
      </c>
      <c r="D56" s="177"/>
      <c r="E56" s="178"/>
      <c r="F56" s="94" t="s">
        <v>731</v>
      </c>
      <c r="G56" s="95"/>
      <c r="H56" s="95"/>
      <c r="I56" s="92"/>
      <c r="J56" s="96"/>
      <c r="K56" s="96"/>
      <c r="L56" s="96"/>
      <c r="M56" s="96"/>
      <c r="N56" s="96" t="s">
        <v>44</v>
      </c>
      <c r="O56" s="96"/>
      <c r="P56" s="96" t="s">
        <v>45</v>
      </c>
      <c r="Q56" s="141"/>
      <c r="R56" s="141"/>
      <c r="S56" s="155"/>
      <c r="T56" s="156"/>
    </row>
    <row r="57" spans="1:20" s="34" customFormat="1" ht="24" customHeight="1" x14ac:dyDescent="0.25">
      <c r="A57" s="92">
        <v>46</v>
      </c>
      <c r="B57" s="93">
        <v>8600.16</v>
      </c>
      <c r="C57" s="176" t="s">
        <v>762</v>
      </c>
      <c r="D57" s="177"/>
      <c r="E57" s="178"/>
      <c r="F57" s="94" t="s">
        <v>732</v>
      </c>
      <c r="G57" s="95"/>
      <c r="H57" s="95"/>
      <c r="I57" s="92"/>
      <c r="J57" s="96"/>
      <c r="K57" s="96"/>
      <c r="L57" s="96"/>
      <c r="M57" s="96"/>
      <c r="N57" s="96" t="s">
        <v>44</v>
      </c>
      <c r="O57" s="96"/>
      <c r="P57" s="96" t="s">
        <v>45</v>
      </c>
      <c r="Q57" s="141"/>
      <c r="R57" s="141"/>
      <c r="S57" s="155"/>
      <c r="T57" s="156"/>
    </row>
    <row r="58" spans="1:20" s="34" customFormat="1" ht="24" customHeight="1" x14ac:dyDescent="0.25">
      <c r="A58" s="92">
        <v>47</v>
      </c>
      <c r="B58" s="93">
        <v>8600.16</v>
      </c>
      <c r="C58" s="176" t="s">
        <v>762</v>
      </c>
      <c r="D58" s="177"/>
      <c r="E58" s="178"/>
      <c r="F58" s="94" t="s">
        <v>733</v>
      </c>
      <c r="G58" s="95"/>
      <c r="H58" s="95"/>
      <c r="I58" s="92"/>
      <c r="J58" s="96"/>
      <c r="K58" s="96"/>
      <c r="L58" s="96"/>
      <c r="M58" s="96"/>
      <c r="N58" s="96" t="s">
        <v>44</v>
      </c>
      <c r="O58" s="96"/>
      <c r="P58" s="96" t="s">
        <v>45</v>
      </c>
      <c r="Q58" s="142"/>
      <c r="R58" s="142"/>
      <c r="S58" s="155"/>
      <c r="T58" s="156"/>
    </row>
    <row r="59" spans="1:20" s="34" customFormat="1" ht="24" customHeight="1" x14ac:dyDescent="0.25">
      <c r="A59" s="87">
        <v>48</v>
      </c>
      <c r="B59" s="88">
        <v>8600.16</v>
      </c>
      <c r="C59" s="220" t="s">
        <v>762</v>
      </c>
      <c r="D59" s="221"/>
      <c r="E59" s="222"/>
      <c r="F59" s="89" t="s">
        <v>734</v>
      </c>
      <c r="G59" s="90"/>
      <c r="H59" s="90"/>
      <c r="I59" s="87"/>
      <c r="J59" s="91"/>
      <c r="K59" s="91"/>
      <c r="L59" s="91"/>
      <c r="M59" s="91"/>
      <c r="N59" s="91" t="s">
        <v>44</v>
      </c>
      <c r="O59" s="91"/>
      <c r="P59" s="91" t="s">
        <v>45</v>
      </c>
      <c r="Q59" s="143">
        <v>12</v>
      </c>
      <c r="R59" s="143"/>
      <c r="S59" s="152"/>
      <c r="T59" s="153"/>
    </row>
    <row r="60" spans="1:20" s="34" customFormat="1" ht="24" customHeight="1" x14ac:dyDescent="0.25">
      <c r="A60" s="87">
        <v>49</v>
      </c>
      <c r="B60" s="88">
        <v>8600.16</v>
      </c>
      <c r="C60" s="220" t="s">
        <v>762</v>
      </c>
      <c r="D60" s="221"/>
      <c r="E60" s="222"/>
      <c r="F60" s="89" t="s">
        <v>735</v>
      </c>
      <c r="G60" s="90"/>
      <c r="H60" s="90"/>
      <c r="I60" s="87"/>
      <c r="J60" s="91"/>
      <c r="K60" s="91"/>
      <c r="L60" s="91"/>
      <c r="M60" s="91"/>
      <c r="N60" s="91" t="s">
        <v>44</v>
      </c>
      <c r="O60" s="91"/>
      <c r="P60" s="91" t="s">
        <v>45</v>
      </c>
      <c r="Q60" s="143"/>
      <c r="R60" s="143"/>
      <c r="S60" s="152"/>
      <c r="T60" s="153"/>
    </row>
    <row r="61" spans="1:20" s="34" customFormat="1" ht="24" customHeight="1" x14ac:dyDescent="0.25">
      <c r="A61" s="92">
        <v>50</v>
      </c>
      <c r="B61" s="93">
        <v>8600.16</v>
      </c>
      <c r="C61" s="176" t="s">
        <v>762</v>
      </c>
      <c r="D61" s="177"/>
      <c r="E61" s="178"/>
      <c r="F61" s="94" t="s">
        <v>1486</v>
      </c>
      <c r="G61" s="95"/>
      <c r="H61" s="95"/>
      <c r="I61" s="92"/>
      <c r="J61" s="96"/>
      <c r="K61" s="96"/>
      <c r="L61" s="96"/>
      <c r="M61" s="96"/>
      <c r="N61" s="96" t="s">
        <v>44</v>
      </c>
      <c r="O61" s="96"/>
      <c r="P61" s="96" t="s">
        <v>45</v>
      </c>
      <c r="Q61" s="134">
        <v>13</v>
      </c>
      <c r="R61" s="134"/>
      <c r="S61" s="155"/>
      <c r="T61" s="156"/>
    </row>
    <row r="62" spans="1:20" s="34" customFormat="1" ht="24" customHeight="1" x14ac:dyDescent="0.25">
      <c r="A62" s="92">
        <v>51</v>
      </c>
      <c r="B62" s="93">
        <v>8600.16</v>
      </c>
      <c r="C62" s="176" t="s">
        <v>762</v>
      </c>
      <c r="D62" s="177"/>
      <c r="E62" s="178"/>
      <c r="F62" s="94" t="s">
        <v>736</v>
      </c>
      <c r="G62" s="95"/>
      <c r="H62" s="95"/>
      <c r="I62" s="92"/>
      <c r="J62" s="96"/>
      <c r="K62" s="96"/>
      <c r="L62" s="96"/>
      <c r="M62" s="96"/>
      <c r="N62" s="96" t="s">
        <v>44</v>
      </c>
      <c r="O62" s="96"/>
      <c r="P62" s="96" t="s">
        <v>45</v>
      </c>
      <c r="Q62" s="134"/>
      <c r="R62" s="134"/>
      <c r="S62" s="155"/>
      <c r="T62" s="156"/>
    </row>
    <row r="63" spans="1:20" s="34" customFormat="1" ht="24" customHeight="1" x14ac:dyDescent="0.25">
      <c r="A63" s="92">
        <v>52</v>
      </c>
      <c r="B63" s="93">
        <v>8600.16</v>
      </c>
      <c r="C63" s="176" t="s">
        <v>762</v>
      </c>
      <c r="D63" s="177"/>
      <c r="E63" s="178"/>
      <c r="F63" s="94" t="s">
        <v>737</v>
      </c>
      <c r="G63" s="95"/>
      <c r="H63" s="95"/>
      <c r="I63" s="92"/>
      <c r="J63" s="96"/>
      <c r="K63" s="96"/>
      <c r="L63" s="96"/>
      <c r="M63" s="96"/>
      <c r="N63" s="96" t="s">
        <v>44</v>
      </c>
      <c r="O63" s="96"/>
      <c r="P63" s="96" t="s">
        <v>45</v>
      </c>
      <c r="Q63" s="134"/>
      <c r="R63" s="134"/>
      <c r="S63" s="155"/>
      <c r="T63" s="156"/>
    </row>
    <row r="64" spans="1:20" s="34" customFormat="1" ht="24" customHeight="1" x14ac:dyDescent="0.25">
      <c r="A64" s="92">
        <v>53</v>
      </c>
      <c r="B64" s="93">
        <v>8600.16</v>
      </c>
      <c r="C64" s="176" t="s">
        <v>762</v>
      </c>
      <c r="D64" s="177"/>
      <c r="E64" s="178"/>
      <c r="F64" s="94" t="s">
        <v>738</v>
      </c>
      <c r="G64" s="95"/>
      <c r="H64" s="95"/>
      <c r="I64" s="92"/>
      <c r="J64" s="96"/>
      <c r="K64" s="96"/>
      <c r="L64" s="96"/>
      <c r="M64" s="96"/>
      <c r="N64" s="96" t="s">
        <v>44</v>
      </c>
      <c r="O64" s="96"/>
      <c r="P64" s="96" t="s">
        <v>45</v>
      </c>
      <c r="Q64" s="134"/>
      <c r="R64" s="134"/>
      <c r="S64" s="155"/>
      <c r="T64" s="156"/>
    </row>
    <row r="65" spans="1:20" s="34" customFormat="1" ht="24" customHeight="1" x14ac:dyDescent="0.25">
      <c r="A65" s="87">
        <v>54</v>
      </c>
      <c r="B65" s="88">
        <v>8600.16</v>
      </c>
      <c r="C65" s="220" t="s">
        <v>762</v>
      </c>
      <c r="D65" s="221"/>
      <c r="E65" s="222"/>
      <c r="F65" s="89" t="s">
        <v>739</v>
      </c>
      <c r="G65" s="90"/>
      <c r="H65" s="90"/>
      <c r="I65" s="87"/>
      <c r="J65" s="91"/>
      <c r="K65" s="91"/>
      <c r="L65" s="91"/>
      <c r="M65" s="91"/>
      <c r="N65" s="91" t="s">
        <v>44</v>
      </c>
      <c r="O65" s="91"/>
      <c r="P65" s="91" t="s">
        <v>45</v>
      </c>
      <c r="Q65" s="143">
        <v>14</v>
      </c>
      <c r="R65" s="143"/>
      <c r="S65" s="152"/>
      <c r="T65" s="153"/>
    </row>
    <row r="66" spans="1:20" s="34" customFormat="1" ht="24" customHeight="1" x14ac:dyDescent="0.25">
      <c r="A66" s="87">
        <v>55</v>
      </c>
      <c r="B66" s="88">
        <v>8600.16</v>
      </c>
      <c r="C66" s="220" t="s">
        <v>762</v>
      </c>
      <c r="D66" s="221"/>
      <c r="E66" s="222"/>
      <c r="F66" s="89" t="s">
        <v>1487</v>
      </c>
      <c r="G66" s="90"/>
      <c r="H66" s="90"/>
      <c r="I66" s="87">
        <v>1</v>
      </c>
      <c r="J66" s="91"/>
      <c r="K66" s="91"/>
      <c r="L66" s="91"/>
      <c r="M66" s="91"/>
      <c r="N66" s="91" t="s">
        <v>44</v>
      </c>
      <c r="O66" s="91"/>
      <c r="P66" s="91" t="s">
        <v>45</v>
      </c>
      <c r="Q66" s="143"/>
      <c r="R66" s="143"/>
      <c r="S66" s="152"/>
      <c r="T66" s="153"/>
    </row>
    <row r="67" spans="1:20" s="34" customFormat="1" ht="24" customHeight="1" x14ac:dyDescent="0.25">
      <c r="A67" s="87">
        <v>56</v>
      </c>
      <c r="B67" s="88">
        <v>8600.16</v>
      </c>
      <c r="C67" s="220" t="s">
        <v>762</v>
      </c>
      <c r="D67" s="221"/>
      <c r="E67" s="222"/>
      <c r="F67" s="89" t="s">
        <v>1488</v>
      </c>
      <c r="G67" s="90"/>
      <c r="H67" s="90"/>
      <c r="I67" s="87">
        <v>2</v>
      </c>
      <c r="J67" s="91"/>
      <c r="K67" s="91"/>
      <c r="L67" s="91"/>
      <c r="M67" s="91"/>
      <c r="N67" s="91" t="s">
        <v>44</v>
      </c>
      <c r="O67" s="91"/>
      <c r="P67" s="91" t="s">
        <v>45</v>
      </c>
      <c r="Q67" s="143"/>
      <c r="R67" s="143"/>
      <c r="S67" s="152"/>
      <c r="T67" s="153"/>
    </row>
    <row r="68" spans="1:20" s="34" customFormat="1" ht="24" customHeight="1" x14ac:dyDescent="0.25">
      <c r="A68" s="87">
        <v>57</v>
      </c>
      <c r="B68" s="88">
        <v>8600.16</v>
      </c>
      <c r="C68" s="220" t="s">
        <v>762</v>
      </c>
      <c r="D68" s="221"/>
      <c r="E68" s="222"/>
      <c r="F68" s="89" t="s">
        <v>740</v>
      </c>
      <c r="G68" s="90"/>
      <c r="H68" s="90"/>
      <c r="I68" s="87"/>
      <c r="J68" s="91"/>
      <c r="K68" s="91"/>
      <c r="L68" s="91"/>
      <c r="M68" s="91"/>
      <c r="N68" s="91" t="s">
        <v>44</v>
      </c>
      <c r="O68" s="91"/>
      <c r="P68" s="91" t="s">
        <v>45</v>
      </c>
      <c r="Q68" s="143"/>
      <c r="R68" s="143"/>
      <c r="S68" s="152"/>
      <c r="T68" s="153"/>
    </row>
    <row r="69" spans="1:20" s="34" customFormat="1" ht="24" customHeight="1" x14ac:dyDescent="0.25">
      <c r="A69" s="87">
        <v>58</v>
      </c>
      <c r="B69" s="88">
        <v>8600.16</v>
      </c>
      <c r="C69" s="220" t="s">
        <v>762</v>
      </c>
      <c r="D69" s="221"/>
      <c r="E69" s="222"/>
      <c r="F69" s="89" t="s">
        <v>741</v>
      </c>
      <c r="G69" s="90"/>
      <c r="H69" s="90"/>
      <c r="I69" s="87"/>
      <c r="J69" s="91"/>
      <c r="K69" s="91"/>
      <c r="L69" s="91"/>
      <c r="M69" s="91"/>
      <c r="N69" s="91" t="s">
        <v>44</v>
      </c>
      <c r="O69" s="91"/>
      <c r="P69" s="91" t="s">
        <v>45</v>
      </c>
      <c r="Q69" s="143"/>
      <c r="R69" s="143"/>
      <c r="S69" s="152"/>
      <c r="T69" s="153"/>
    </row>
    <row r="70" spans="1:20" s="34" customFormat="1" ht="24" customHeight="1" x14ac:dyDescent="0.25">
      <c r="A70" s="92">
        <v>59</v>
      </c>
      <c r="B70" s="93">
        <v>8600.16</v>
      </c>
      <c r="C70" s="176" t="s">
        <v>762</v>
      </c>
      <c r="D70" s="177"/>
      <c r="E70" s="178"/>
      <c r="F70" s="94" t="s">
        <v>742</v>
      </c>
      <c r="G70" s="95"/>
      <c r="H70" s="95"/>
      <c r="I70" s="92"/>
      <c r="J70" s="96"/>
      <c r="K70" s="96"/>
      <c r="L70" s="96"/>
      <c r="M70" s="96"/>
      <c r="N70" s="96" t="s">
        <v>44</v>
      </c>
      <c r="O70" s="96"/>
      <c r="P70" s="96" t="s">
        <v>45</v>
      </c>
      <c r="Q70" s="134">
        <v>15</v>
      </c>
      <c r="R70" s="134"/>
      <c r="S70" s="155"/>
      <c r="T70" s="156"/>
    </row>
    <row r="71" spans="1:20" s="34" customFormat="1" ht="24" customHeight="1" x14ac:dyDescent="0.25">
      <c r="A71" s="92">
        <v>60</v>
      </c>
      <c r="B71" s="93">
        <v>8600.16</v>
      </c>
      <c r="C71" s="176" t="s">
        <v>762</v>
      </c>
      <c r="D71" s="177"/>
      <c r="E71" s="178"/>
      <c r="F71" s="94" t="s">
        <v>743</v>
      </c>
      <c r="G71" s="95"/>
      <c r="H71" s="95"/>
      <c r="I71" s="92"/>
      <c r="J71" s="96"/>
      <c r="K71" s="96"/>
      <c r="L71" s="96"/>
      <c r="M71" s="96"/>
      <c r="N71" s="96" t="s">
        <v>44</v>
      </c>
      <c r="O71" s="96"/>
      <c r="P71" s="96" t="s">
        <v>45</v>
      </c>
      <c r="Q71" s="134"/>
      <c r="R71" s="134"/>
      <c r="S71" s="155"/>
      <c r="T71" s="156"/>
    </row>
    <row r="72" spans="1:20" s="34" customFormat="1" ht="24" customHeight="1" x14ac:dyDescent="0.25">
      <c r="A72" s="92">
        <v>61</v>
      </c>
      <c r="B72" s="93">
        <v>8600.16</v>
      </c>
      <c r="C72" s="176" t="s">
        <v>762</v>
      </c>
      <c r="D72" s="177"/>
      <c r="E72" s="178"/>
      <c r="F72" s="94" t="s">
        <v>744</v>
      </c>
      <c r="G72" s="95"/>
      <c r="H72" s="95"/>
      <c r="I72" s="92"/>
      <c r="J72" s="96"/>
      <c r="K72" s="96"/>
      <c r="L72" s="96"/>
      <c r="M72" s="96"/>
      <c r="N72" s="96" t="s">
        <v>44</v>
      </c>
      <c r="O72" s="96"/>
      <c r="P72" s="96" t="s">
        <v>45</v>
      </c>
      <c r="Q72" s="134"/>
      <c r="R72" s="134"/>
      <c r="S72" s="155"/>
      <c r="T72" s="156"/>
    </row>
    <row r="73" spans="1:20" s="34" customFormat="1" ht="24" customHeight="1" x14ac:dyDescent="0.25">
      <c r="A73" s="87">
        <v>62</v>
      </c>
      <c r="B73" s="88">
        <v>8600.16</v>
      </c>
      <c r="C73" s="220" t="s">
        <v>762</v>
      </c>
      <c r="D73" s="221"/>
      <c r="E73" s="222"/>
      <c r="F73" s="89" t="s">
        <v>1491</v>
      </c>
      <c r="G73" s="90"/>
      <c r="H73" s="90"/>
      <c r="I73" s="87">
        <v>1</v>
      </c>
      <c r="J73" s="91"/>
      <c r="K73" s="91"/>
      <c r="L73" s="91"/>
      <c r="M73" s="91"/>
      <c r="N73" s="91" t="s">
        <v>44</v>
      </c>
      <c r="O73" s="91"/>
      <c r="P73" s="91" t="s">
        <v>45</v>
      </c>
      <c r="Q73" s="137">
        <v>16</v>
      </c>
      <c r="R73" s="137"/>
      <c r="S73" s="152"/>
      <c r="T73" s="153"/>
    </row>
    <row r="74" spans="1:20" s="34" customFormat="1" ht="24" customHeight="1" x14ac:dyDescent="0.25">
      <c r="A74" s="87">
        <v>63</v>
      </c>
      <c r="B74" s="88">
        <v>8600.16</v>
      </c>
      <c r="C74" s="220" t="s">
        <v>762</v>
      </c>
      <c r="D74" s="221"/>
      <c r="E74" s="222"/>
      <c r="F74" s="89" t="s">
        <v>1492</v>
      </c>
      <c r="G74" s="90"/>
      <c r="H74" s="90"/>
      <c r="I74" s="87">
        <v>2</v>
      </c>
      <c r="J74" s="91"/>
      <c r="K74" s="91"/>
      <c r="L74" s="91"/>
      <c r="M74" s="91"/>
      <c r="N74" s="91" t="s">
        <v>44</v>
      </c>
      <c r="O74" s="91"/>
      <c r="P74" s="91" t="s">
        <v>45</v>
      </c>
      <c r="Q74" s="138"/>
      <c r="R74" s="138"/>
      <c r="S74" s="152"/>
      <c r="T74" s="153"/>
    </row>
    <row r="75" spans="1:20" s="34" customFormat="1" ht="24" customHeight="1" x14ac:dyDescent="0.25">
      <c r="A75" s="87">
        <v>64</v>
      </c>
      <c r="B75" s="88">
        <v>8600.16</v>
      </c>
      <c r="C75" s="220" t="s">
        <v>762</v>
      </c>
      <c r="D75" s="221"/>
      <c r="E75" s="222"/>
      <c r="F75" s="89" t="s">
        <v>745</v>
      </c>
      <c r="G75" s="90"/>
      <c r="H75" s="90"/>
      <c r="I75" s="87"/>
      <c r="J75" s="91"/>
      <c r="K75" s="91"/>
      <c r="L75" s="91"/>
      <c r="M75" s="91"/>
      <c r="N75" s="91" t="s">
        <v>44</v>
      </c>
      <c r="O75" s="91"/>
      <c r="P75" s="91" t="s">
        <v>45</v>
      </c>
      <c r="Q75" s="138"/>
      <c r="R75" s="138"/>
      <c r="S75" s="152"/>
      <c r="T75" s="153"/>
    </row>
    <row r="76" spans="1:20" s="34" customFormat="1" ht="24" customHeight="1" x14ac:dyDescent="0.25">
      <c r="A76" s="87">
        <v>65</v>
      </c>
      <c r="B76" s="88">
        <v>8600.16</v>
      </c>
      <c r="C76" s="220" t="s">
        <v>762</v>
      </c>
      <c r="D76" s="221"/>
      <c r="E76" s="222"/>
      <c r="F76" s="89" t="s">
        <v>1489</v>
      </c>
      <c r="G76" s="90"/>
      <c r="H76" s="90"/>
      <c r="I76" s="87">
        <v>1</v>
      </c>
      <c r="J76" s="91"/>
      <c r="K76" s="91"/>
      <c r="L76" s="91"/>
      <c r="M76" s="91"/>
      <c r="N76" s="91" t="s">
        <v>44</v>
      </c>
      <c r="O76" s="91"/>
      <c r="P76" s="91" t="s">
        <v>45</v>
      </c>
      <c r="Q76" s="138"/>
      <c r="R76" s="138"/>
      <c r="S76" s="152"/>
      <c r="T76" s="153"/>
    </row>
    <row r="77" spans="1:20" s="34" customFormat="1" ht="24" customHeight="1" x14ac:dyDescent="0.25">
      <c r="A77" s="87">
        <v>66</v>
      </c>
      <c r="B77" s="88">
        <v>8600.16</v>
      </c>
      <c r="C77" s="220" t="s">
        <v>762</v>
      </c>
      <c r="D77" s="221"/>
      <c r="E77" s="222"/>
      <c r="F77" s="89" t="s">
        <v>1490</v>
      </c>
      <c r="G77" s="90"/>
      <c r="H77" s="90"/>
      <c r="I77" s="87">
        <v>2</v>
      </c>
      <c r="J77" s="91"/>
      <c r="K77" s="91"/>
      <c r="L77" s="91"/>
      <c r="M77" s="91"/>
      <c r="N77" s="91" t="s">
        <v>44</v>
      </c>
      <c r="O77" s="91"/>
      <c r="P77" s="91" t="s">
        <v>45</v>
      </c>
      <c r="Q77" s="139"/>
      <c r="R77" s="139"/>
      <c r="S77" s="152"/>
      <c r="T77" s="153"/>
    </row>
    <row r="78" spans="1:20" s="34" customFormat="1" ht="24" customHeight="1" x14ac:dyDescent="0.25">
      <c r="A78" s="92">
        <v>67</v>
      </c>
      <c r="B78" s="93">
        <v>8600.16</v>
      </c>
      <c r="C78" s="176" t="s">
        <v>762</v>
      </c>
      <c r="D78" s="177"/>
      <c r="E78" s="178"/>
      <c r="F78" s="94" t="s">
        <v>746</v>
      </c>
      <c r="G78" s="95"/>
      <c r="H78" s="95"/>
      <c r="I78" s="92"/>
      <c r="J78" s="96"/>
      <c r="K78" s="96"/>
      <c r="L78" s="96"/>
      <c r="M78" s="96"/>
      <c r="N78" s="96" t="s">
        <v>44</v>
      </c>
      <c r="O78" s="96"/>
      <c r="P78" s="96" t="s">
        <v>45</v>
      </c>
      <c r="Q78" s="134">
        <v>17</v>
      </c>
      <c r="R78" s="134"/>
      <c r="S78" s="155"/>
      <c r="T78" s="156"/>
    </row>
    <row r="79" spans="1:20" s="34" customFormat="1" ht="24" customHeight="1" x14ac:dyDescent="0.25">
      <c r="A79" s="92">
        <v>68</v>
      </c>
      <c r="B79" s="93">
        <v>8600.16</v>
      </c>
      <c r="C79" s="176" t="s">
        <v>762</v>
      </c>
      <c r="D79" s="177"/>
      <c r="E79" s="178"/>
      <c r="F79" s="94" t="s">
        <v>747</v>
      </c>
      <c r="G79" s="95"/>
      <c r="H79" s="95"/>
      <c r="I79" s="92"/>
      <c r="J79" s="96"/>
      <c r="K79" s="96"/>
      <c r="L79" s="96"/>
      <c r="M79" s="96"/>
      <c r="N79" s="96" t="s">
        <v>44</v>
      </c>
      <c r="O79" s="96"/>
      <c r="P79" s="96" t="s">
        <v>45</v>
      </c>
      <c r="Q79" s="134"/>
      <c r="R79" s="134"/>
      <c r="S79" s="155"/>
      <c r="T79" s="156"/>
    </row>
    <row r="80" spans="1:20" s="34" customFormat="1" ht="24" customHeight="1" x14ac:dyDescent="0.25">
      <c r="A80" s="92">
        <v>69</v>
      </c>
      <c r="B80" s="93">
        <v>8600.16</v>
      </c>
      <c r="C80" s="176" t="s">
        <v>762</v>
      </c>
      <c r="D80" s="177"/>
      <c r="E80" s="178"/>
      <c r="F80" s="94" t="s">
        <v>748</v>
      </c>
      <c r="G80" s="95"/>
      <c r="H80" s="95"/>
      <c r="I80" s="92"/>
      <c r="J80" s="96"/>
      <c r="K80" s="96"/>
      <c r="L80" s="96"/>
      <c r="M80" s="96"/>
      <c r="N80" s="96" t="s">
        <v>44</v>
      </c>
      <c r="O80" s="96"/>
      <c r="P80" s="96" t="s">
        <v>45</v>
      </c>
      <c r="Q80" s="134"/>
      <c r="R80" s="134"/>
      <c r="S80" s="155"/>
      <c r="T80" s="156"/>
    </row>
    <row r="81" spans="1:20" s="34" customFormat="1" ht="24" customHeight="1" x14ac:dyDescent="0.25">
      <c r="A81" s="92">
        <v>70</v>
      </c>
      <c r="B81" s="93">
        <v>8600.16</v>
      </c>
      <c r="C81" s="176" t="s">
        <v>762</v>
      </c>
      <c r="D81" s="177"/>
      <c r="E81" s="178"/>
      <c r="F81" s="94" t="s">
        <v>749</v>
      </c>
      <c r="G81" s="95"/>
      <c r="H81" s="95"/>
      <c r="I81" s="92"/>
      <c r="J81" s="96"/>
      <c r="K81" s="96"/>
      <c r="L81" s="96"/>
      <c r="M81" s="96"/>
      <c r="N81" s="96" t="s">
        <v>44</v>
      </c>
      <c r="O81" s="96"/>
      <c r="P81" s="96" t="s">
        <v>45</v>
      </c>
      <c r="Q81" s="134"/>
      <c r="R81" s="134"/>
      <c r="S81" s="155"/>
      <c r="T81" s="156"/>
    </row>
    <row r="82" spans="1:20" s="34" customFormat="1" ht="24" customHeight="1" x14ac:dyDescent="0.25">
      <c r="A82" s="92">
        <v>71</v>
      </c>
      <c r="B82" s="93">
        <v>8600.16</v>
      </c>
      <c r="C82" s="176" t="s">
        <v>762</v>
      </c>
      <c r="D82" s="177"/>
      <c r="E82" s="178"/>
      <c r="F82" s="94" t="s">
        <v>750</v>
      </c>
      <c r="G82" s="95"/>
      <c r="H82" s="95"/>
      <c r="I82" s="92"/>
      <c r="J82" s="96"/>
      <c r="K82" s="96"/>
      <c r="L82" s="96"/>
      <c r="M82" s="96"/>
      <c r="N82" s="96" t="s">
        <v>44</v>
      </c>
      <c r="O82" s="96"/>
      <c r="P82" s="96" t="s">
        <v>45</v>
      </c>
      <c r="Q82" s="134"/>
      <c r="R82" s="134"/>
      <c r="S82" s="155"/>
      <c r="T82" s="156"/>
    </row>
    <row r="83" spans="1:20" s="34" customFormat="1" ht="24" customHeight="1" x14ac:dyDescent="0.25">
      <c r="A83" s="87">
        <v>72</v>
      </c>
      <c r="B83" s="88">
        <v>8600.16</v>
      </c>
      <c r="C83" s="220" t="s">
        <v>762</v>
      </c>
      <c r="D83" s="221"/>
      <c r="E83" s="222"/>
      <c r="F83" s="89" t="s">
        <v>751</v>
      </c>
      <c r="G83" s="90"/>
      <c r="H83" s="90"/>
      <c r="I83" s="87"/>
      <c r="J83" s="91"/>
      <c r="K83" s="91"/>
      <c r="L83" s="91"/>
      <c r="M83" s="91"/>
      <c r="N83" s="91" t="s">
        <v>44</v>
      </c>
      <c r="O83" s="91"/>
      <c r="P83" s="91" t="s">
        <v>45</v>
      </c>
      <c r="Q83" s="137">
        <v>18</v>
      </c>
      <c r="R83" s="137"/>
      <c r="S83" s="152"/>
      <c r="T83" s="153"/>
    </row>
    <row r="84" spans="1:20" s="34" customFormat="1" ht="24" customHeight="1" x14ac:dyDescent="0.25">
      <c r="A84" s="87">
        <v>73</v>
      </c>
      <c r="B84" s="88">
        <v>8600.16</v>
      </c>
      <c r="C84" s="220" t="s">
        <v>762</v>
      </c>
      <c r="D84" s="221"/>
      <c r="E84" s="222"/>
      <c r="F84" s="89" t="s">
        <v>752</v>
      </c>
      <c r="G84" s="90"/>
      <c r="H84" s="90"/>
      <c r="I84" s="87"/>
      <c r="J84" s="91"/>
      <c r="K84" s="91"/>
      <c r="L84" s="91"/>
      <c r="M84" s="91"/>
      <c r="N84" s="91" t="s">
        <v>44</v>
      </c>
      <c r="O84" s="91"/>
      <c r="P84" s="91" t="s">
        <v>45</v>
      </c>
      <c r="Q84" s="138"/>
      <c r="R84" s="138"/>
      <c r="S84" s="152"/>
      <c r="T84" s="153"/>
    </row>
    <row r="85" spans="1:20" s="34" customFormat="1" ht="24" customHeight="1" x14ac:dyDescent="0.25">
      <c r="A85" s="87">
        <v>74</v>
      </c>
      <c r="B85" s="88">
        <v>8600.16</v>
      </c>
      <c r="C85" s="220" t="s">
        <v>762</v>
      </c>
      <c r="D85" s="221"/>
      <c r="E85" s="222"/>
      <c r="F85" s="89" t="s">
        <v>753</v>
      </c>
      <c r="G85" s="90"/>
      <c r="H85" s="90"/>
      <c r="I85" s="87"/>
      <c r="J85" s="91"/>
      <c r="K85" s="91"/>
      <c r="L85" s="91"/>
      <c r="M85" s="91"/>
      <c r="N85" s="91" t="s">
        <v>44</v>
      </c>
      <c r="O85" s="91"/>
      <c r="P85" s="91" t="s">
        <v>45</v>
      </c>
      <c r="Q85" s="138"/>
      <c r="R85" s="138"/>
      <c r="S85" s="152"/>
      <c r="T85" s="153"/>
    </row>
    <row r="86" spans="1:20" s="34" customFormat="1" ht="24" customHeight="1" x14ac:dyDescent="0.25">
      <c r="A86" s="87">
        <v>75</v>
      </c>
      <c r="B86" s="88">
        <v>8600.16</v>
      </c>
      <c r="C86" s="220" t="s">
        <v>762</v>
      </c>
      <c r="D86" s="221"/>
      <c r="E86" s="222"/>
      <c r="F86" s="89" t="s">
        <v>754</v>
      </c>
      <c r="G86" s="90"/>
      <c r="H86" s="90"/>
      <c r="I86" s="87"/>
      <c r="J86" s="91"/>
      <c r="K86" s="91"/>
      <c r="L86" s="91"/>
      <c r="M86" s="91"/>
      <c r="N86" s="91" t="s">
        <v>44</v>
      </c>
      <c r="O86" s="91"/>
      <c r="P86" s="91" t="s">
        <v>45</v>
      </c>
      <c r="Q86" s="139"/>
      <c r="R86" s="139"/>
      <c r="S86" s="152"/>
      <c r="T86" s="153"/>
    </row>
  </sheetData>
  <mergeCells count="216">
    <mergeCell ref="C85:E85"/>
    <mergeCell ref="S85:T85"/>
    <mergeCell ref="C86:E86"/>
    <mergeCell ref="S86:T86"/>
    <mergeCell ref="Q83:Q86"/>
    <mergeCell ref="R83:R86"/>
    <mergeCell ref="C82:E82"/>
    <mergeCell ref="S82:T82"/>
    <mergeCell ref="C83:E83"/>
    <mergeCell ref="S83:T83"/>
    <mergeCell ref="C84:E84"/>
    <mergeCell ref="S84:T84"/>
    <mergeCell ref="R78:R82"/>
    <mergeCell ref="Q78:Q82"/>
    <mergeCell ref="C79:E79"/>
    <mergeCell ref="S79:T79"/>
    <mergeCell ref="C80:E80"/>
    <mergeCell ref="S80:T80"/>
    <mergeCell ref="C81:E81"/>
    <mergeCell ref="S81:T81"/>
    <mergeCell ref="C73:E73"/>
    <mergeCell ref="S73:T73"/>
    <mergeCell ref="C75:E75"/>
    <mergeCell ref="S75:T75"/>
    <mergeCell ref="C76:E76"/>
    <mergeCell ref="S76:T76"/>
    <mergeCell ref="C78:E78"/>
    <mergeCell ref="S78:T78"/>
    <mergeCell ref="C77:E77"/>
    <mergeCell ref="S77:T77"/>
    <mergeCell ref="C74:E74"/>
    <mergeCell ref="S74:T74"/>
    <mergeCell ref="Q73:Q77"/>
    <mergeCell ref="R73:R77"/>
    <mergeCell ref="C70:E70"/>
    <mergeCell ref="S70:T70"/>
    <mergeCell ref="C71:E71"/>
    <mergeCell ref="S71:T71"/>
    <mergeCell ref="C72:E72"/>
    <mergeCell ref="S72:T72"/>
    <mergeCell ref="C66:E66"/>
    <mergeCell ref="S66:T66"/>
    <mergeCell ref="C68:E68"/>
    <mergeCell ref="S68:T68"/>
    <mergeCell ref="C69:E69"/>
    <mergeCell ref="S69:T69"/>
    <mergeCell ref="R65:R69"/>
    <mergeCell ref="R70:R72"/>
    <mergeCell ref="Q65:Q69"/>
    <mergeCell ref="Q70:Q72"/>
    <mergeCell ref="C67:E67"/>
    <mergeCell ref="S67:T67"/>
    <mergeCell ref="C63:E63"/>
    <mergeCell ref="S63:T63"/>
    <mergeCell ref="C64:E64"/>
    <mergeCell ref="S64:T64"/>
    <mergeCell ref="C65:E65"/>
    <mergeCell ref="S65:T65"/>
    <mergeCell ref="C59:E59"/>
    <mergeCell ref="S59:T59"/>
    <mergeCell ref="C60:E60"/>
    <mergeCell ref="S60:T60"/>
    <mergeCell ref="C61:E61"/>
    <mergeCell ref="S61:T61"/>
    <mergeCell ref="C62:E62"/>
    <mergeCell ref="S62:T62"/>
    <mergeCell ref="R59:R60"/>
    <mergeCell ref="R61:R64"/>
    <mergeCell ref="Q59:Q60"/>
    <mergeCell ref="Q61:Q64"/>
    <mergeCell ref="C56:E56"/>
    <mergeCell ref="S56:T56"/>
    <mergeCell ref="C57:E57"/>
    <mergeCell ref="S57:T57"/>
    <mergeCell ref="C58:E58"/>
    <mergeCell ref="S58:T58"/>
    <mergeCell ref="Q54:Q58"/>
    <mergeCell ref="R54:R58"/>
    <mergeCell ref="C53:E53"/>
    <mergeCell ref="S53:T53"/>
    <mergeCell ref="C54:E54"/>
    <mergeCell ref="S54:T54"/>
    <mergeCell ref="C55:E55"/>
    <mergeCell ref="S55:T55"/>
    <mergeCell ref="Q50:Q53"/>
    <mergeCell ref="R50:R53"/>
    <mergeCell ref="C49:E49"/>
    <mergeCell ref="S49:T49"/>
    <mergeCell ref="C50:E50"/>
    <mergeCell ref="S50:T50"/>
    <mergeCell ref="C51:E51"/>
    <mergeCell ref="S51:T51"/>
    <mergeCell ref="C52:E52"/>
    <mergeCell ref="S52:T52"/>
    <mergeCell ref="C46:E46"/>
    <mergeCell ref="S46:T46"/>
    <mergeCell ref="C47:E47"/>
    <mergeCell ref="S47:T47"/>
    <mergeCell ref="C48:E48"/>
    <mergeCell ref="S48:T48"/>
    <mergeCell ref="Q45:Q46"/>
    <mergeCell ref="Q47:Q49"/>
    <mergeCell ref="R45:R46"/>
    <mergeCell ref="R47:R49"/>
    <mergeCell ref="C43:E43"/>
    <mergeCell ref="S43:T43"/>
    <mergeCell ref="C44:E44"/>
    <mergeCell ref="S44:T44"/>
    <mergeCell ref="C45:E45"/>
    <mergeCell ref="S45:T45"/>
    <mergeCell ref="Q40:Q44"/>
    <mergeCell ref="R40:R44"/>
    <mergeCell ref="C39:E39"/>
    <mergeCell ref="S39:T39"/>
    <mergeCell ref="C40:E40"/>
    <mergeCell ref="S40:T40"/>
    <mergeCell ref="C41:E41"/>
    <mergeCell ref="S41:T41"/>
    <mergeCell ref="C42:E42"/>
    <mergeCell ref="S42:T42"/>
    <mergeCell ref="C36:E36"/>
    <mergeCell ref="S36:T36"/>
    <mergeCell ref="C37:E37"/>
    <mergeCell ref="S37:T37"/>
    <mergeCell ref="C38:E38"/>
    <mergeCell ref="S38:T38"/>
    <mergeCell ref="Q36:Q39"/>
    <mergeCell ref="R36:R39"/>
    <mergeCell ref="C32:E32"/>
    <mergeCell ref="S32:T32"/>
    <mergeCell ref="C34:E34"/>
    <mergeCell ref="S34:T34"/>
    <mergeCell ref="C35:E35"/>
    <mergeCell ref="S35:T35"/>
    <mergeCell ref="Q31:Q35"/>
    <mergeCell ref="R31:R35"/>
    <mergeCell ref="C33:E33"/>
    <mergeCell ref="S33:T33"/>
    <mergeCell ref="C28:E28"/>
    <mergeCell ref="S28:T28"/>
    <mergeCell ref="C30:E30"/>
    <mergeCell ref="S30:T30"/>
    <mergeCell ref="C31:E31"/>
    <mergeCell ref="S31:T31"/>
    <mergeCell ref="Q28:Q30"/>
    <mergeCell ref="R28:R30"/>
    <mergeCell ref="C24:E24"/>
    <mergeCell ref="S24:T24"/>
    <mergeCell ref="C25:E25"/>
    <mergeCell ref="S25:T25"/>
    <mergeCell ref="C26:E26"/>
    <mergeCell ref="S26:T26"/>
    <mergeCell ref="C27:E27"/>
    <mergeCell ref="S27:T27"/>
    <mergeCell ref="C29:E29"/>
    <mergeCell ref="S29:T29"/>
    <mergeCell ref="C22:E22"/>
    <mergeCell ref="S22:T22"/>
    <mergeCell ref="C23:E23"/>
    <mergeCell ref="S23:T23"/>
    <mergeCell ref="Q18:Q22"/>
    <mergeCell ref="Q23:Q27"/>
    <mergeCell ref="R18:R22"/>
    <mergeCell ref="R23:R27"/>
    <mergeCell ref="C18:E18"/>
    <mergeCell ref="S18:T18"/>
    <mergeCell ref="C19:E19"/>
    <mergeCell ref="S19:T19"/>
    <mergeCell ref="C20:E20"/>
    <mergeCell ref="S20:T20"/>
    <mergeCell ref="C15:E15"/>
    <mergeCell ref="S15:T15"/>
    <mergeCell ref="C16:E16"/>
    <mergeCell ref="S16:T16"/>
    <mergeCell ref="C17:E17"/>
    <mergeCell ref="S17:T17"/>
    <mergeCell ref="Q12:Q17"/>
    <mergeCell ref="R12:R17"/>
    <mergeCell ref="C21:E21"/>
    <mergeCell ref="S21:T21"/>
    <mergeCell ref="P10:P11"/>
    <mergeCell ref="Q10:R10"/>
    <mergeCell ref="S10:T11"/>
    <mergeCell ref="C12:E12"/>
    <mergeCell ref="S12:T12"/>
    <mergeCell ref="C13:E13"/>
    <mergeCell ref="S13:T13"/>
    <mergeCell ref="C14:E14"/>
    <mergeCell ref="D8:E8"/>
    <mergeCell ref="A9:T9"/>
    <mergeCell ref="A10:A11"/>
    <mergeCell ref="B10:B11"/>
    <mergeCell ref="C10:E11"/>
    <mergeCell ref="F10:F11"/>
    <mergeCell ref="G10:H10"/>
    <mergeCell ref="I10:K10"/>
    <mergeCell ref="L10:L11"/>
    <mergeCell ref="M10:O10"/>
    <mergeCell ref="S14:T14"/>
    <mergeCell ref="A1:D3"/>
    <mergeCell ref="E1:R1"/>
    <mergeCell ref="S1:T1"/>
    <mergeCell ref="E2:R2"/>
    <mergeCell ref="S2:T2"/>
    <mergeCell ref="E3:R3"/>
    <mergeCell ref="S3:T3"/>
    <mergeCell ref="A5:E5"/>
    <mergeCell ref="G5:J5"/>
    <mergeCell ref="T5:T8"/>
    <mergeCell ref="A6:C6"/>
    <mergeCell ref="D6:E6"/>
    <mergeCell ref="L6:S6"/>
    <mergeCell ref="A7:C7"/>
    <mergeCell ref="D7:E7"/>
    <mergeCell ref="L7:S7"/>
    <mergeCell ref="A8:C8"/>
  </mergeCells>
  <pageMargins left="0.23622047244094491" right="0.23622047244094491" top="0.35433070866141736" bottom="0.23622047244094491" header="0.31496062992125984" footer="0"/>
  <pageSetup paperSize="60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"/>
  <sheetViews>
    <sheetView showGridLines="0" topLeftCell="A4" zoomScaleNormal="100" zoomScaleSheetLayoutView="106" workbookViewId="0">
      <pane ySplit="8" topLeftCell="A12" activePane="bottomLeft" state="frozen"/>
      <selection activeCell="A4" sqref="A4"/>
      <selection pane="bottomLeft" activeCell="G15" sqref="G15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.7109375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2023</v>
      </c>
      <c r="H7" s="12" t="s">
        <v>58</v>
      </c>
      <c r="I7" s="12"/>
      <c r="J7" s="10">
        <v>1</v>
      </c>
      <c r="L7" s="214" t="s">
        <v>60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s="34" customFormat="1" ht="24" customHeight="1" x14ac:dyDescent="0.25">
      <c r="A12" s="37">
        <v>1</v>
      </c>
      <c r="B12" s="31">
        <v>8600.16</v>
      </c>
      <c r="C12" s="234" t="s">
        <v>763</v>
      </c>
      <c r="D12" s="235"/>
      <c r="E12" s="236"/>
      <c r="F12" s="30" t="s">
        <v>755</v>
      </c>
      <c r="G12" s="32"/>
      <c r="H12" s="32"/>
      <c r="I12" s="37"/>
      <c r="J12" s="33"/>
      <c r="K12" s="33"/>
      <c r="L12" s="33"/>
      <c r="M12" s="33"/>
      <c r="N12" s="33" t="s">
        <v>44</v>
      </c>
      <c r="O12" s="33"/>
      <c r="P12" s="33" t="s">
        <v>45</v>
      </c>
      <c r="Q12" s="239">
        <v>1</v>
      </c>
      <c r="R12" s="239"/>
      <c r="S12" s="237"/>
      <c r="T12" s="238"/>
    </row>
    <row r="13" spans="1:20" s="34" customFormat="1" ht="24" customHeight="1" x14ac:dyDescent="0.25">
      <c r="A13" s="37">
        <v>2</v>
      </c>
      <c r="B13" s="31">
        <v>8600.16</v>
      </c>
      <c r="C13" s="234" t="s">
        <v>763</v>
      </c>
      <c r="D13" s="235"/>
      <c r="E13" s="236"/>
      <c r="F13" s="30" t="s">
        <v>761</v>
      </c>
      <c r="G13" s="32"/>
      <c r="H13" s="32"/>
      <c r="I13" s="37"/>
      <c r="J13" s="33"/>
      <c r="K13" s="33"/>
      <c r="L13" s="33"/>
      <c r="M13" s="33"/>
      <c r="N13" s="33" t="s">
        <v>44</v>
      </c>
      <c r="O13" s="33"/>
      <c r="P13" s="33" t="s">
        <v>45</v>
      </c>
      <c r="Q13" s="240"/>
      <c r="R13" s="240"/>
      <c r="S13" s="237"/>
      <c r="T13" s="238"/>
    </row>
    <row r="14" spans="1:20" s="34" customFormat="1" ht="24" customHeight="1" x14ac:dyDescent="0.25">
      <c r="A14" s="37">
        <v>3</v>
      </c>
      <c r="B14" s="31">
        <v>8600.16</v>
      </c>
      <c r="C14" s="234" t="s">
        <v>763</v>
      </c>
      <c r="D14" s="235"/>
      <c r="E14" s="236"/>
      <c r="F14" s="30" t="s">
        <v>756</v>
      </c>
      <c r="G14" s="32"/>
      <c r="H14" s="32"/>
      <c r="I14" s="37"/>
      <c r="J14" s="33"/>
      <c r="K14" s="33"/>
      <c r="L14" s="33"/>
      <c r="M14" s="33"/>
      <c r="N14" s="33" t="s">
        <v>44</v>
      </c>
      <c r="O14" s="33"/>
      <c r="P14" s="33" t="s">
        <v>45</v>
      </c>
      <c r="Q14" s="240"/>
      <c r="R14" s="240"/>
      <c r="S14" s="237"/>
      <c r="T14" s="238"/>
    </row>
    <row r="15" spans="1:20" s="34" customFormat="1" ht="24" customHeight="1" x14ac:dyDescent="0.25">
      <c r="A15" s="37">
        <v>4</v>
      </c>
      <c r="B15" s="31">
        <v>8600.16</v>
      </c>
      <c r="C15" s="234" t="s">
        <v>763</v>
      </c>
      <c r="D15" s="235"/>
      <c r="E15" s="236"/>
      <c r="F15" s="30" t="s">
        <v>757</v>
      </c>
      <c r="G15" s="32"/>
      <c r="H15" s="32"/>
      <c r="I15" s="37"/>
      <c r="J15" s="33"/>
      <c r="K15" s="33"/>
      <c r="L15" s="33"/>
      <c r="M15" s="33"/>
      <c r="N15" s="33" t="s">
        <v>44</v>
      </c>
      <c r="O15" s="33"/>
      <c r="P15" s="33" t="s">
        <v>45</v>
      </c>
      <c r="Q15" s="240"/>
      <c r="R15" s="240"/>
      <c r="S15" s="237"/>
      <c r="T15" s="238"/>
    </row>
    <row r="16" spans="1:20" s="34" customFormat="1" ht="24" customHeight="1" x14ac:dyDescent="0.25">
      <c r="A16" s="37">
        <v>5</v>
      </c>
      <c r="B16" s="31">
        <v>8600.16</v>
      </c>
      <c r="C16" s="234" t="s">
        <v>763</v>
      </c>
      <c r="D16" s="235"/>
      <c r="E16" s="236"/>
      <c r="F16" s="30" t="s">
        <v>758</v>
      </c>
      <c r="G16" s="32"/>
      <c r="H16" s="32"/>
      <c r="I16" s="37"/>
      <c r="J16" s="33"/>
      <c r="K16" s="33"/>
      <c r="L16" s="33"/>
      <c r="M16" s="33"/>
      <c r="N16" s="33" t="s">
        <v>44</v>
      </c>
      <c r="O16" s="33"/>
      <c r="P16" s="33" t="s">
        <v>45</v>
      </c>
      <c r="Q16" s="240"/>
      <c r="R16" s="240"/>
      <c r="S16" s="237"/>
      <c r="T16" s="238"/>
    </row>
    <row r="17" spans="1:20" s="34" customFormat="1" ht="24" customHeight="1" x14ac:dyDescent="0.25">
      <c r="A17" s="37">
        <v>6</v>
      </c>
      <c r="B17" s="31">
        <v>8600.16</v>
      </c>
      <c r="C17" s="234" t="s">
        <v>763</v>
      </c>
      <c r="D17" s="235"/>
      <c r="E17" s="236"/>
      <c r="F17" s="30" t="s">
        <v>759</v>
      </c>
      <c r="G17" s="32"/>
      <c r="H17" s="32"/>
      <c r="I17" s="37"/>
      <c r="J17" s="33"/>
      <c r="K17" s="33"/>
      <c r="L17" s="33"/>
      <c r="M17" s="33"/>
      <c r="N17" s="33" t="s">
        <v>44</v>
      </c>
      <c r="O17" s="33"/>
      <c r="P17" s="33" t="s">
        <v>45</v>
      </c>
      <c r="Q17" s="240"/>
      <c r="R17" s="240"/>
      <c r="S17" s="237"/>
      <c r="T17" s="238"/>
    </row>
    <row r="18" spans="1:20" s="34" customFormat="1" ht="24" customHeight="1" x14ac:dyDescent="0.25">
      <c r="A18" s="37">
        <v>7</v>
      </c>
      <c r="B18" s="31">
        <v>8600.16</v>
      </c>
      <c r="C18" s="234" t="s">
        <v>763</v>
      </c>
      <c r="D18" s="235"/>
      <c r="E18" s="236"/>
      <c r="F18" s="30" t="s">
        <v>760</v>
      </c>
      <c r="G18" s="32"/>
      <c r="H18" s="32"/>
      <c r="I18" s="37"/>
      <c r="J18" s="33"/>
      <c r="K18" s="33"/>
      <c r="L18" s="33"/>
      <c r="M18" s="33"/>
      <c r="N18" s="33" t="s">
        <v>44</v>
      </c>
      <c r="O18" s="33"/>
      <c r="P18" s="33" t="s">
        <v>45</v>
      </c>
      <c r="Q18" s="241"/>
      <c r="R18" s="241"/>
      <c r="S18" s="237"/>
      <c r="T18" s="238"/>
    </row>
  </sheetData>
  <mergeCells count="46">
    <mergeCell ref="C12:E12"/>
    <mergeCell ref="S12:T12"/>
    <mergeCell ref="Q12:Q18"/>
    <mergeCell ref="R12:R18"/>
    <mergeCell ref="C18:E18"/>
    <mergeCell ref="S18:T18"/>
    <mergeCell ref="S14:T14"/>
    <mergeCell ref="C15:E15"/>
    <mergeCell ref="S15:T15"/>
    <mergeCell ref="C16:E16"/>
    <mergeCell ref="S16:T16"/>
    <mergeCell ref="C17:E17"/>
    <mergeCell ref="S17:T17"/>
    <mergeCell ref="C13:E13"/>
    <mergeCell ref="S13:T13"/>
    <mergeCell ref="C14:E14"/>
    <mergeCell ref="A9:T9"/>
    <mergeCell ref="A10:A11"/>
    <mergeCell ref="B10:B11"/>
    <mergeCell ref="C10:E11"/>
    <mergeCell ref="F10:F11"/>
    <mergeCell ref="G10:H10"/>
    <mergeCell ref="I10:K10"/>
    <mergeCell ref="L10:L11"/>
    <mergeCell ref="M10:O10"/>
    <mergeCell ref="P10:P11"/>
    <mergeCell ref="Q10:R10"/>
    <mergeCell ref="S10:T11"/>
    <mergeCell ref="A5:E5"/>
    <mergeCell ref="G5:J5"/>
    <mergeCell ref="T5:T8"/>
    <mergeCell ref="A6:C6"/>
    <mergeCell ref="D6:E6"/>
    <mergeCell ref="L6:S6"/>
    <mergeCell ref="A7:C7"/>
    <mergeCell ref="D7:E7"/>
    <mergeCell ref="L7:S7"/>
    <mergeCell ref="A8:C8"/>
    <mergeCell ref="D8:E8"/>
    <mergeCell ref="A1:D3"/>
    <mergeCell ref="E1:R1"/>
    <mergeCell ref="S1:T1"/>
    <mergeCell ref="E2:R2"/>
    <mergeCell ref="S2:T2"/>
    <mergeCell ref="E3:R3"/>
    <mergeCell ref="S3:T3"/>
  </mergeCells>
  <pageMargins left="0.23622047244094491" right="0.23622047244094491" top="0.35433070866141736" bottom="0.23622047244094491" header="0.31496062992125984" footer="0"/>
  <pageSetup paperSize="60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6"/>
  <sheetViews>
    <sheetView showGridLines="0" topLeftCell="A4" zoomScaleNormal="100" zoomScaleSheetLayoutView="106" workbookViewId="0">
      <pane ySplit="8" topLeftCell="A36" activePane="bottomLeft" state="frozen"/>
      <selection activeCell="A4" sqref="A4"/>
      <selection pane="bottomLeft" activeCell="Q69" sqref="Q69:Q78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.7109375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2023</v>
      </c>
      <c r="H7" s="12" t="s">
        <v>58</v>
      </c>
      <c r="I7" s="12"/>
      <c r="J7" s="10">
        <v>1</v>
      </c>
      <c r="L7" s="214" t="s">
        <v>60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s="34" customFormat="1" ht="38.25" x14ac:dyDescent="0.25">
      <c r="A12" s="92">
        <v>1</v>
      </c>
      <c r="B12" s="93">
        <v>8600.16</v>
      </c>
      <c r="C12" s="176" t="s">
        <v>836</v>
      </c>
      <c r="D12" s="177"/>
      <c r="E12" s="178"/>
      <c r="F12" s="94" t="s">
        <v>774</v>
      </c>
      <c r="G12" s="95"/>
      <c r="H12" s="95"/>
      <c r="I12" s="92"/>
      <c r="J12" s="96"/>
      <c r="K12" s="96"/>
      <c r="L12" s="96"/>
      <c r="M12" s="96"/>
      <c r="N12" s="96" t="s">
        <v>44</v>
      </c>
      <c r="O12" s="96"/>
      <c r="P12" s="96" t="s">
        <v>45</v>
      </c>
      <c r="Q12" s="226">
        <v>1</v>
      </c>
      <c r="R12" s="226"/>
      <c r="S12" s="155"/>
      <c r="T12" s="156"/>
    </row>
    <row r="13" spans="1:20" s="34" customFormat="1" ht="38.25" x14ac:dyDescent="0.25">
      <c r="A13" s="92">
        <v>2</v>
      </c>
      <c r="B13" s="93">
        <v>8600.16</v>
      </c>
      <c r="C13" s="176" t="s">
        <v>836</v>
      </c>
      <c r="D13" s="177"/>
      <c r="E13" s="178"/>
      <c r="F13" s="94" t="s">
        <v>775</v>
      </c>
      <c r="G13" s="95"/>
      <c r="H13" s="95"/>
      <c r="I13" s="92"/>
      <c r="J13" s="96"/>
      <c r="K13" s="96"/>
      <c r="L13" s="96"/>
      <c r="M13" s="96"/>
      <c r="N13" s="96" t="s">
        <v>44</v>
      </c>
      <c r="O13" s="96"/>
      <c r="P13" s="96" t="s">
        <v>45</v>
      </c>
      <c r="Q13" s="226"/>
      <c r="R13" s="226"/>
      <c r="S13" s="155"/>
      <c r="T13" s="156"/>
    </row>
    <row r="14" spans="1:20" s="34" customFormat="1" ht="25.5" customHeight="1" x14ac:dyDescent="0.25">
      <c r="A14" s="92">
        <v>3</v>
      </c>
      <c r="B14" s="93">
        <v>8600.16</v>
      </c>
      <c r="C14" s="176" t="s">
        <v>836</v>
      </c>
      <c r="D14" s="177"/>
      <c r="E14" s="178"/>
      <c r="F14" s="94" t="s">
        <v>799</v>
      </c>
      <c r="G14" s="95"/>
      <c r="H14" s="95"/>
      <c r="I14" s="92"/>
      <c r="J14" s="96"/>
      <c r="K14" s="96"/>
      <c r="L14" s="96"/>
      <c r="M14" s="96"/>
      <c r="N14" s="96" t="s">
        <v>44</v>
      </c>
      <c r="O14" s="96"/>
      <c r="P14" s="96" t="s">
        <v>45</v>
      </c>
      <c r="Q14" s="226"/>
      <c r="R14" s="226"/>
      <c r="S14" s="155"/>
      <c r="T14" s="156"/>
    </row>
    <row r="15" spans="1:20" s="34" customFormat="1" ht="25.5" customHeight="1" x14ac:dyDescent="0.25">
      <c r="A15" s="92">
        <v>4</v>
      </c>
      <c r="B15" s="93">
        <v>8600.16</v>
      </c>
      <c r="C15" s="176" t="s">
        <v>836</v>
      </c>
      <c r="D15" s="177"/>
      <c r="E15" s="178"/>
      <c r="F15" s="94" t="s">
        <v>800</v>
      </c>
      <c r="G15" s="95"/>
      <c r="H15" s="95"/>
      <c r="I15" s="92"/>
      <c r="J15" s="96"/>
      <c r="K15" s="96"/>
      <c r="L15" s="96"/>
      <c r="M15" s="96"/>
      <c r="N15" s="96" t="s">
        <v>44</v>
      </c>
      <c r="O15" s="96"/>
      <c r="P15" s="96" t="s">
        <v>45</v>
      </c>
      <c r="Q15" s="226"/>
      <c r="R15" s="226"/>
      <c r="S15" s="155"/>
      <c r="T15" s="156"/>
    </row>
    <row r="16" spans="1:20" s="34" customFormat="1" ht="38.25" x14ac:dyDescent="0.25">
      <c r="A16" s="92">
        <v>5</v>
      </c>
      <c r="B16" s="93">
        <v>8600.16</v>
      </c>
      <c r="C16" s="176" t="s">
        <v>836</v>
      </c>
      <c r="D16" s="177"/>
      <c r="E16" s="178"/>
      <c r="F16" s="94" t="s">
        <v>776</v>
      </c>
      <c r="G16" s="95"/>
      <c r="H16" s="95"/>
      <c r="I16" s="92"/>
      <c r="J16" s="96"/>
      <c r="K16" s="96"/>
      <c r="L16" s="96"/>
      <c r="M16" s="96"/>
      <c r="N16" s="96" t="s">
        <v>44</v>
      </c>
      <c r="O16" s="96"/>
      <c r="P16" s="96" t="s">
        <v>45</v>
      </c>
      <c r="Q16" s="226"/>
      <c r="R16" s="226"/>
      <c r="S16" s="155"/>
      <c r="T16" s="156"/>
    </row>
    <row r="17" spans="1:20" s="34" customFormat="1" ht="38.25" x14ac:dyDescent="0.25">
      <c r="A17" s="92">
        <v>6</v>
      </c>
      <c r="B17" s="93">
        <v>8600.16</v>
      </c>
      <c r="C17" s="176" t="s">
        <v>836</v>
      </c>
      <c r="D17" s="177"/>
      <c r="E17" s="178"/>
      <c r="F17" s="94" t="s">
        <v>777</v>
      </c>
      <c r="G17" s="95"/>
      <c r="H17" s="95"/>
      <c r="I17" s="92"/>
      <c r="J17" s="96"/>
      <c r="K17" s="96"/>
      <c r="L17" s="96"/>
      <c r="M17" s="96"/>
      <c r="N17" s="96" t="s">
        <v>44</v>
      </c>
      <c r="O17" s="96"/>
      <c r="P17" s="96" t="s">
        <v>45</v>
      </c>
      <c r="Q17" s="226"/>
      <c r="R17" s="226"/>
      <c r="S17" s="155"/>
      <c r="T17" s="156"/>
    </row>
    <row r="18" spans="1:20" s="34" customFormat="1" ht="25.5" customHeight="1" x14ac:dyDescent="0.25">
      <c r="A18" s="92">
        <v>7</v>
      </c>
      <c r="B18" s="93">
        <v>8600.16</v>
      </c>
      <c r="C18" s="176" t="s">
        <v>836</v>
      </c>
      <c r="D18" s="177"/>
      <c r="E18" s="178"/>
      <c r="F18" s="94" t="s">
        <v>801</v>
      </c>
      <c r="G18" s="95"/>
      <c r="H18" s="95"/>
      <c r="I18" s="92"/>
      <c r="J18" s="96"/>
      <c r="K18" s="96"/>
      <c r="L18" s="96"/>
      <c r="M18" s="96"/>
      <c r="N18" s="96" t="s">
        <v>44</v>
      </c>
      <c r="O18" s="96"/>
      <c r="P18" s="96" t="s">
        <v>45</v>
      </c>
      <c r="Q18" s="226"/>
      <c r="R18" s="226"/>
      <c r="S18" s="155"/>
      <c r="T18" s="156"/>
    </row>
    <row r="19" spans="1:20" s="34" customFormat="1" ht="38.25" x14ac:dyDescent="0.25">
      <c r="A19" s="92">
        <v>8</v>
      </c>
      <c r="B19" s="93">
        <v>8600.16</v>
      </c>
      <c r="C19" s="176" t="s">
        <v>836</v>
      </c>
      <c r="D19" s="177"/>
      <c r="E19" s="178"/>
      <c r="F19" s="94" t="s">
        <v>778</v>
      </c>
      <c r="G19" s="95"/>
      <c r="H19" s="95"/>
      <c r="I19" s="92"/>
      <c r="J19" s="96"/>
      <c r="K19" s="96"/>
      <c r="L19" s="96"/>
      <c r="M19" s="96"/>
      <c r="N19" s="96" t="s">
        <v>44</v>
      </c>
      <c r="O19" s="96"/>
      <c r="P19" s="96" t="s">
        <v>45</v>
      </c>
      <c r="Q19" s="226"/>
      <c r="R19" s="226"/>
      <c r="S19" s="155"/>
      <c r="T19" s="156"/>
    </row>
    <row r="20" spans="1:20" s="34" customFormat="1" ht="25.5" customHeight="1" x14ac:dyDescent="0.25">
      <c r="A20" s="92">
        <v>9</v>
      </c>
      <c r="B20" s="93">
        <v>8600.16</v>
      </c>
      <c r="C20" s="176" t="s">
        <v>836</v>
      </c>
      <c r="D20" s="177"/>
      <c r="E20" s="178"/>
      <c r="F20" s="94" t="s">
        <v>802</v>
      </c>
      <c r="G20" s="95"/>
      <c r="H20" s="95"/>
      <c r="I20" s="92"/>
      <c r="J20" s="96"/>
      <c r="K20" s="96"/>
      <c r="L20" s="96"/>
      <c r="M20" s="96"/>
      <c r="N20" s="96" t="s">
        <v>44</v>
      </c>
      <c r="O20" s="96"/>
      <c r="P20" s="96" t="s">
        <v>45</v>
      </c>
      <c r="Q20" s="226"/>
      <c r="R20" s="226"/>
      <c r="S20" s="155"/>
      <c r="T20" s="156"/>
    </row>
    <row r="21" spans="1:20" s="34" customFormat="1" ht="15" customHeight="1" x14ac:dyDescent="0.25">
      <c r="A21" s="92">
        <v>10</v>
      </c>
      <c r="B21" s="93">
        <v>8600.16</v>
      </c>
      <c r="C21" s="176" t="s">
        <v>836</v>
      </c>
      <c r="D21" s="177"/>
      <c r="E21" s="178"/>
      <c r="F21" s="94" t="s">
        <v>803</v>
      </c>
      <c r="G21" s="95"/>
      <c r="H21" s="95"/>
      <c r="I21" s="92"/>
      <c r="J21" s="96"/>
      <c r="K21" s="96"/>
      <c r="L21" s="96"/>
      <c r="M21" s="96"/>
      <c r="N21" s="96" t="s">
        <v>44</v>
      </c>
      <c r="O21" s="96"/>
      <c r="P21" s="96" t="s">
        <v>45</v>
      </c>
      <c r="Q21" s="226"/>
      <c r="R21" s="226"/>
      <c r="S21" s="155"/>
      <c r="T21" s="156"/>
    </row>
    <row r="22" spans="1:20" s="34" customFormat="1" ht="15" customHeight="1" x14ac:dyDescent="0.25">
      <c r="A22" s="92">
        <v>11</v>
      </c>
      <c r="B22" s="93">
        <v>8600.16</v>
      </c>
      <c r="C22" s="176" t="s">
        <v>836</v>
      </c>
      <c r="D22" s="177"/>
      <c r="E22" s="178"/>
      <c r="F22" s="94" t="s">
        <v>804</v>
      </c>
      <c r="G22" s="95"/>
      <c r="H22" s="95"/>
      <c r="I22" s="92"/>
      <c r="J22" s="96"/>
      <c r="K22" s="96"/>
      <c r="L22" s="96"/>
      <c r="M22" s="96"/>
      <c r="N22" s="96" t="s">
        <v>44</v>
      </c>
      <c r="O22" s="96"/>
      <c r="P22" s="96" t="s">
        <v>45</v>
      </c>
      <c r="Q22" s="226"/>
      <c r="R22" s="226"/>
      <c r="S22" s="155"/>
      <c r="T22" s="156"/>
    </row>
    <row r="23" spans="1:20" s="34" customFormat="1" ht="25.5" customHeight="1" x14ac:dyDescent="0.25">
      <c r="A23" s="92">
        <v>12</v>
      </c>
      <c r="B23" s="93">
        <v>8600.16</v>
      </c>
      <c r="C23" s="176" t="s">
        <v>836</v>
      </c>
      <c r="D23" s="177"/>
      <c r="E23" s="178"/>
      <c r="F23" s="94" t="s">
        <v>805</v>
      </c>
      <c r="G23" s="95"/>
      <c r="H23" s="95"/>
      <c r="I23" s="92"/>
      <c r="J23" s="96"/>
      <c r="K23" s="96"/>
      <c r="L23" s="96"/>
      <c r="M23" s="96"/>
      <c r="N23" s="96" t="s">
        <v>44</v>
      </c>
      <c r="O23" s="96"/>
      <c r="P23" s="96" t="s">
        <v>45</v>
      </c>
      <c r="Q23" s="226"/>
      <c r="R23" s="226"/>
      <c r="S23" s="155"/>
      <c r="T23" s="156"/>
    </row>
    <row r="24" spans="1:20" s="34" customFormat="1" ht="25.5" customHeight="1" x14ac:dyDescent="0.25">
      <c r="A24" s="92">
        <v>13</v>
      </c>
      <c r="B24" s="93">
        <v>8600.16</v>
      </c>
      <c r="C24" s="176" t="s">
        <v>836</v>
      </c>
      <c r="D24" s="177"/>
      <c r="E24" s="178"/>
      <c r="F24" s="94" t="s">
        <v>806</v>
      </c>
      <c r="G24" s="95"/>
      <c r="H24" s="95"/>
      <c r="I24" s="92"/>
      <c r="J24" s="96"/>
      <c r="K24" s="96"/>
      <c r="L24" s="96"/>
      <c r="M24" s="96"/>
      <c r="N24" s="96" t="s">
        <v>44</v>
      </c>
      <c r="O24" s="96"/>
      <c r="P24" s="96" t="s">
        <v>45</v>
      </c>
      <c r="Q24" s="226"/>
      <c r="R24" s="226"/>
      <c r="S24" s="155"/>
      <c r="T24" s="156"/>
    </row>
    <row r="25" spans="1:20" s="34" customFormat="1" ht="25.5" customHeight="1" x14ac:dyDescent="0.25">
      <c r="A25" s="92">
        <v>14</v>
      </c>
      <c r="B25" s="93">
        <v>8600.16</v>
      </c>
      <c r="C25" s="176" t="s">
        <v>836</v>
      </c>
      <c r="D25" s="177"/>
      <c r="E25" s="178"/>
      <c r="F25" s="94" t="s">
        <v>807</v>
      </c>
      <c r="G25" s="95"/>
      <c r="H25" s="95"/>
      <c r="I25" s="92"/>
      <c r="J25" s="96"/>
      <c r="K25" s="96"/>
      <c r="L25" s="96"/>
      <c r="M25" s="96"/>
      <c r="N25" s="96" t="s">
        <v>44</v>
      </c>
      <c r="O25" s="96"/>
      <c r="P25" s="96" t="s">
        <v>45</v>
      </c>
      <c r="Q25" s="226"/>
      <c r="R25" s="226"/>
      <c r="S25" s="155"/>
      <c r="T25" s="156"/>
    </row>
    <row r="26" spans="1:20" s="34" customFormat="1" ht="38.25" x14ac:dyDescent="0.25">
      <c r="A26" s="92">
        <v>15</v>
      </c>
      <c r="B26" s="93">
        <v>8600.16</v>
      </c>
      <c r="C26" s="176" t="s">
        <v>836</v>
      </c>
      <c r="D26" s="177"/>
      <c r="E26" s="178"/>
      <c r="F26" s="94" t="s">
        <v>779</v>
      </c>
      <c r="G26" s="95"/>
      <c r="H26" s="95"/>
      <c r="I26" s="92"/>
      <c r="J26" s="96"/>
      <c r="K26" s="96"/>
      <c r="L26" s="96"/>
      <c r="M26" s="96"/>
      <c r="N26" s="96" t="s">
        <v>44</v>
      </c>
      <c r="O26" s="96"/>
      <c r="P26" s="96" t="s">
        <v>45</v>
      </c>
      <c r="Q26" s="226"/>
      <c r="R26" s="226"/>
      <c r="S26" s="155"/>
      <c r="T26" s="156"/>
    </row>
    <row r="27" spans="1:20" s="34" customFormat="1" ht="38.25" x14ac:dyDescent="0.25">
      <c r="A27" s="92">
        <v>16</v>
      </c>
      <c r="B27" s="93">
        <v>8600.16</v>
      </c>
      <c r="C27" s="176" t="s">
        <v>836</v>
      </c>
      <c r="D27" s="177"/>
      <c r="E27" s="178"/>
      <c r="F27" s="94" t="s">
        <v>780</v>
      </c>
      <c r="G27" s="95"/>
      <c r="H27" s="95"/>
      <c r="I27" s="92"/>
      <c r="J27" s="96"/>
      <c r="K27" s="96"/>
      <c r="L27" s="96"/>
      <c r="M27" s="96"/>
      <c r="N27" s="96" t="s">
        <v>44</v>
      </c>
      <c r="O27" s="96"/>
      <c r="P27" s="96" t="s">
        <v>45</v>
      </c>
      <c r="Q27" s="226"/>
      <c r="R27" s="226"/>
      <c r="S27" s="155"/>
      <c r="T27" s="156"/>
    </row>
    <row r="28" spans="1:20" s="34" customFormat="1" ht="25.5" customHeight="1" x14ac:dyDescent="0.25">
      <c r="A28" s="92">
        <v>17</v>
      </c>
      <c r="B28" s="93">
        <v>8600.16</v>
      </c>
      <c r="C28" s="176" t="s">
        <v>836</v>
      </c>
      <c r="D28" s="177"/>
      <c r="E28" s="178"/>
      <c r="F28" s="94" t="s">
        <v>808</v>
      </c>
      <c r="G28" s="95"/>
      <c r="H28" s="95"/>
      <c r="I28" s="92"/>
      <c r="J28" s="96"/>
      <c r="K28" s="96"/>
      <c r="L28" s="96"/>
      <c r="M28" s="96"/>
      <c r="N28" s="96" t="s">
        <v>44</v>
      </c>
      <c r="O28" s="96"/>
      <c r="P28" s="96" t="s">
        <v>45</v>
      </c>
      <c r="Q28" s="226"/>
      <c r="R28" s="226"/>
      <c r="S28" s="155"/>
      <c r="T28" s="156"/>
    </row>
    <row r="29" spans="1:20" s="34" customFormat="1" ht="38.25" x14ac:dyDescent="0.25">
      <c r="A29" s="92">
        <v>18</v>
      </c>
      <c r="B29" s="93">
        <v>8600.16</v>
      </c>
      <c r="C29" s="176" t="s">
        <v>836</v>
      </c>
      <c r="D29" s="177"/>
      <c r="E29" s="178"/>
      <c r="F29" s="94" t="s">
        <v>781</v>
      </c>
      <c r="G29" s="95"/>
      <c r="H29" s="95"/>
      <c r="I29" s="92"/>
      <c r="J29" s="96"/>
      <c r="K29" s="96"/>
      <c r="L29" s="96"/>
      <c r="M29" s="96"/>
      <c r="N29" s="96" t="s">
        <v>44</v>
      </c>
      <c r="O29" s="96"/>
      <c r="P29" s="96" t="s">
        <v>45</v>
      </c>
      <c r="Q29" s="226"/>
      <c r="R29" s="226"/>
      <c r="S29" s="155"/>
      <c r="T29" s="156"/>
    </row>
    <row r="30" spans="1:20" s="34" customFormat="1" ht="38.25" x14ac:dyDescent="0.25">
      <c r="A30" s="92">
        <v>19</v>
      </c>
      <c r="B30" s="93">
        <v>8600.16</v>
      </c>
      <c r="C30" s="176" t="s">
        <v>836</v>
      </c>
      <c r="D30" s="177"/>
      <c r="E30" s="178"/>
      <c r="F30" s="94" t="s">
        <v>782</v>
      </c>
      <c r="G30" s="95"/>
      <c r="H30" s="95"/>
      <c r="I30" s="92"/>
      <c r="J30" s="96"/>
      <c r="K30" s="96"/>
      <c r="L30" s="96"/>
      <c r="M30" s="96"/>
      <c r="N30" s="96" t="s">
        <v>44</v>
      </c>
      <c r="O30" s="96"/>
      <c r="P30" s="96" t="s">
        <v>45</v>
      </c>
      <c r="Q30" s="226"/>
      <c r="R30" s="226"/>
      <c r="S30" s="155"/>
      <c r="T30" s="156"/>
    </row>
    <row r="31" spans="1:20" s="34" customFormat="1" ht="38.25" x14ac:dyDescent="0.25">
      <c r="A31" s="92">
        <v>20</v>
      </c>
      <c r="B31" s="93">
        <v>8600.16</v>
      </c>
      <c r="C31" s="176" t="s">
        <v>836</v>
      </c>
      <c r="D31" s="177"/>
      <c r="E31" s="178"/>
      <c r="F31" s="94" t="s">
        <v>783</v>
      </c>
      <c r="G31" s="95"/>
      <c r="H31" s="95"/>
      <c r="I31" s="92"/>
      <c r="J31" s="96"/>
      <c r="K31" s="96"/>
      <c r="L31" s="96"/>
      <c r="M31" s="96"/>
      <c r="N31" s="96" t="s">
        <v>44</v>
      </c>
      <c r="O31" s="96"/>
      <c r="P31" s="96" t="s">
        <v>45</v>
      </c>
      <c r="Q31" s="226"/>
      <c r="R31" s="226"/>
      <c r="S31" s="155"/>
      <c r="T31" s="156"/>
    </row>
    <row r="32" spans="1:20" s="34" customFormat="1" ht="25.5" customHeight="1" x14ac:dyDescent="0.25">
      <c r="A32" s="92">
        <v>21</v>
      </c>
      <c r="B32" s="93">
        <v>8600.16</v>
      </c>
      <c r="C32" s="176" t="s">
        <v>836</v>
      </c>
      <c r="D32" s="177"/>
      <c r="E32" s="178"/>
      <c r="F32" s="94" t="s">
        <v>809</v>
      </c>
      <c r="G32" s="95"/>
      <c r="H32" s="95"/>
      <c r="I32" s="92"/>
      <c r="J32" s="96"/>
      <c r="K32" s="96"/>
      <c r="L32" s="96"/>
      <c r="M32" s="96"/>
      <c r="N32" s="96" t="s">
        <v>44</v>
      </c>
      <c r="O32" s="96"/>
      <c r="P32" s="96" t="s">
        <v>45</v>
      </c>
      <c r="Q32" s="226"/>
      <c r="R32" s="226"/>
      <c r="S32" s="155"/>
      <c r="T32" s="156"/>
    </row>
    <row r="33" spans="1:20" s="34" customFormat="1" ht="38.25" x14ac:dyDescent="0.25">
      <c r="A33" s="92">
        <v>22</v>
      </c>
      <c r="B33" s="93">
        <v>8600.16</v>
      </c>
      <c r="C33" s="176" t="s">
        <v>836</v>
      </c>
      <c r="D33" s="177"/>
      <c r="E33" s="178"/>
      <c r="F33" s="94" t="s">
        <v>784</v>
      </c>
      <c r="G33" s="95"/>
      <c r="H33" s="95"/>
      <c r="I33" s="92"/>
      <c r="J33" s="96"/>
      <c r="K33" s="96"/>
      <c r="L33" s="96"/>
      <c r="M33" s="96"/>
      <c r="N33" s="96" t="s">
        <v>44</v>
      </c>
      <c r="O33" s="96"/>
      <c r="P33" s="96" t="s">
        <v>45</v>
      </c>
      <c r="Q33" s="226"/>
      <c r="R33" s="226"/>
      <c r="S33" s="155"/>
      <c r="T33" s="156"/>
    </row>
    <row r="34" spans="1:20" s="34" customFormat="1" ht="25.5" customHeight="1" x14ac:dyDescent="0.25">
      <c r="A34" s="92">
        <v>23</v>
      </c>
      <c r="B34" s="93">
        <v>8600.16</v>
      </c>
      <c r="C34" s="176" t="s">
        <v>836</v>
      </c>
      <c r="D34" s="177"/>
      <c r="E34" s="178"/>
      <c r="F34" s="94" t="s">
        <v>810</v>
      </c>
      <c r="G34" s="95"/>
      <c r="H34" s="95"/>
      <c r="I34" s="92"/>
      <c r="J34" s="96"/>
      <c r="K34" s="96"/>
      <c r="L34" s="96"/>
      <c r="M34" s="96"/>
      <c r="N34" s="96" t="s">
        <v>44</v>
      </c>
      <c r="O34" s="96"/>
      <c r="P34" s="96" t="s">
        <v>45</v>
      </c>
      <c r="Q34" s="226"/>
      <c r="R34" s="226"/>
      <c r="S34" s="155"/>
      <c r="T34" s="156"/>
    </row>
    <row r="35" spans="1:20" s="34" customFormat="1" ht="25.5" customHeight="1" x14ac:dyDescent="0.25">
      <c r="A35" s="92">
        <v>24</v>
      </c>
      <c r="B35" s="93">
        <v>8600.16</v>
      </c>
      <c r="C35" s="176" t="s">
        <v>836</v>
      </c>
      <c r="D35" s="177"/>
      <c r="E35" s="178"/>
      <c r="F35" s="94" t="s">
        <v>811</v>
      </c>
      <c r="G35" s="95"/>
      <c r="H35" s="95"/>
      <c r="I35" s="92"/>
      <c r="J35" s="96"/>
      <c r="K35" s="96"/>
      <c r="L35" s="96"/>
      <c r="M35" s="96"/>
      <c r="N35" s="96" t="s">
        <v>44</v>
      </c>
      <c r="O35" s="96"/>
      <c r="P35" s="96" t="s">
        <v>45</v>
      </c>
      <c r="Q35" s="226"/>
      <c r="R35" s="226"/>
      <c r="S35" s="155"/>
      <c r="T35" s="156"/>
    </row>
    <row r="36" spans="1:20" s="34" customFormat="1" ht="38.25" x14ac:dyDescent="0.25">
      <c r="A36" s="92">
        <v>25</v>
      </c>
      <c r="B36" s="93">
        <v>8600.16</v>
      </c>
      <c r="C36" s="176" t="s">
        <v>836</v>
      </c>
      <c r="D36" s="177"/>
      <c r="E36" s="178"/>
      <c r="F36" s="94" t="s">
        <v>785</v>
      </c>
      <c r="G36" s="95"/>
      <c r="H36" s="95"/>
      <c r="I36" s="92"/>
      <c r="J36" s="96"/>
      <c r="K36" s="96"/>
      <c r="L36" s="96"/>
      <c r="M36" s="96"/>
      <c r="N36" s="96" t="s">
        <v>44</v>
      </c>
      <c r="O36" s="96"/>
      <c r="P36" s="96" t="s">
        <v>45</v>
      </c>
      <c r="Q36" s="226"/>
      <c r="R36" s="226"/>
      <c r="S36" s="155"/>
      <c r="T36" s="156"/>
    </row>
    <row r="37" spans="1:20" s="34" customFormat="1" ht="25.5" customHeight="1" x14ac:dyDescent="0.25">
      <c r="A37" s="87">
        <v>26</v>
      </c>
      <c r="B37" s="88">
        <v>8600.16</v>
      </c>
      <c r="C37" s="220" t="s">
        <v>836</v>
      </c>
      <c r="D37" s="221"/>
      <c r="E37" s="222"/>
      <c r="F37" s="89" t="s">
        <v>812</v>
      </c>
      <c r="G37" s="90"/>
      <c r="H37" s="90"/>
      <c r="I37" s="87"/>
      <c r="J37" s="91"/>
      <c r="K37" s="91"/>
      <c r="L37" s="91"/>
      <c r="M37" s="91"/>
      <c r="N37" s="91" t="s">
        <v>44</v>
      </c>
      <c r="O37" s="91"/>
      <c r="P37" s="91" t="s">
        <v>45</v>
      </c>
      <c r="Q37" s="125">
        <v>2</v>
      </c>
      <c r="R37" s="125"/>
      <c r="S37" s="152"/>
      <c r="T37" s="153"/>
    </row>
    <row r="38" spans="1:20" s="34" customFormat="1" ht="38.25" x14ac:dyDescent="0.25">
      <c r="A38" s="87">
        <v>27</v>
      </c>
      <c r="B38" s="88">
        <v>8600.16</v>
      </c>
      <c r="C38" s="220" t="s">
        <v>836</v>
      </c>
      <c r="D38" s="221"/>
      <c r="E38" s="222"/>
      <c r="F38" s="89" t="s">
        <v>786</v>
      </c>
      <c r="G38" s="90"/>
      <c r="H38" s="90"/>
      <c r="I38" s="87"/>
      <c r="J38" s="91"/>
      <c r="K38" s="91"/>
      <c r="L38" s="91"/>
      <c r="M38" s="91"/>
      <c r="N38" s="91" t="s">
        <v>44</v>
      </c>
      <c r="O38" s="91"/>
      <c r="P38" s="91" t="s">
        <v>45</v>
      </c>
      <c r="Q38" s="126"/>
      <c r="R38" s="126"/>
      <c r="S38" s="152"/>
      <c r="T38" s="153"/>
    </row>
    <row r="39" spans="1:20" s="34" customFormat="1" ht="38.25" x14ac:dyDescent="0.25">
      <c r="A39" s="87">
        <v>28</v>
      </c>
      <c r="B39" s="88">
        <v>8600.16</v>
      </c>
      <c r="C39" s="220" t="s">
        <v>836</v>
      </c>
      <c r="D39" s="221"/>
      <c r="E39" s="222"/>
      <c r="F39" s="89" t="s">
        <v>787</v>
      </c>
      <c r="G39" s="90"/>
      <c r="H39" s="90"/>
      <c r="I39" s="87"/>
      <c r="J39" s="91"/>
      <c r="K39" s="91"/>
      <c r="L39" s="91"/>
      <c r="M39" s="91"/>
      <c r="N39" s="91" t="s">
        <v>44</v>
      </c>
      <c r="O39" s="91"/>
      <c r="P39" s="91" t="s">
        <v>45</v>
      </c>
      <c r="Q39" s="126"/>
      <c r="R39" s="126"/>
      <c r="S39" s="152"/>
      <c r="T39" s="153"/>
    </row>
    <row r="40" spans="1:20" s="34" customFormat="1" ht="25.5" customHeight="1" x14ac:dyDescent="0.25">
      <c r="A40" s="87">
        <v>29</v>
      </c>
      <c r="B40" s="88">
        <v>8600.16</v>
      </c>
      <c r="C40" s="220" t="s">
        <v>836</v>
      </c>
      <c r="D40" s="221"/>
      <c r="E40" s="222"/>
      <c r="F40" s="89" t="s">
        <v>813</v>
      </c>
      <c r="G40" s="90"/>
      <c r="H40" s="90"/>
      <c r="I40" s="87"/>
      <c r="J40" s="91"/>
      <c r="K40" s="91"/>
      <c r="L40" s="91"/>
      <c r="M40" s="91"/>
      <c r="N40" s="91" t="s">
        <v>44</v>
      </c>
      <c r="O40" s="91"/>
      <c r="P40" s="91" t="s">
        <v>45</v>
      </c>
      <c r="Q40" s="126"/>
      <c r="R40" s="126"/>
      <c r="S40" s="152"/>
      <c r="T40" s="153"/>
    </row>
    <row r="41" spans="1:20" s="34" customFormat="1" ht="38.25" x14ac:dyDescent="0.25">
      <c r="A41" s="87">
        <v>30</v>
      </c>
      <c r="B41" s="88">
        <v>8600.16</v>
      </c>
      <c r="C41" s="220" t="s">
        <v>836</v>
      </c>
      <c r="D41" s="221"/>
      <c r="E41" s="222"/>
      <c r="F41" s="89" t="s">
        <v>788</v>
      </c>
      <c r="G41" s="90"/>
      <c r="H41" s="90"/>
      <c r="I41" s="87"/>
      <c r="J41" s="91"/>
      <c r="K41" s="91"/>
      <c r="L41" s="91"/>
      <c r="M41" s="91"/>
      <c r="N41" s="91" t="s">
        <v>44</v>
      </c>
      <c r="O41" s="91"/>
      <c r="P41" s="91" t="s">
        <v>45</v>
      </c>
      <c r="Q41" s="126"/>
      <c r="R41" s="126"/>
      <c r="S41" s="152"/>
      <c r="T41" s="153"/>
    </row>
    <row r="42" spans="1:20" s="34" customFormat="1" ht="38.25" x14ac:dyDescent="0.25">
      <c r="A42" s="87">
        <v>31</v>
      </c>
      <c r="B42" s="88">
        <v>8600.16</v>
      </c>
      <c r="C42" s="220" t="s">
        <v>836</v>
      </c>
      <c r="D42" s="221"/>
      <c r="E42" s="222"/>
      <c r="F42" s="89" t="s">
        <v>789</v>
      </c>
      <c r="G42" s="90"/>
      <c r="H42" s="90"/>
      <c r="I42" s="87"/>
      <c r="J42" s="91"/>
      <c r="K42" s="91"/>
      <c r="L42" s="91"/>
      <c r="M42" s="91"/>
      <c r="N42" s="91" t="s">
        <v>44</v>
      </c>
      <c r="O42" s="91"/>
      <c r="P42" s="91" t="s">
        <v>45</v>
      </c>
      <c r="Q42" s="126"/>
      <c r="R42" s="126"/>
      <c r="S42" s="152"/>
      <c r="T42" s="153"/>
    </row>
    <row r="43" spans="1:20" s="34" customFormat="1" ht="25.5" customHeight="1" x14ac:dyDescent="0.25">
      <c r="A43" s="87">
        <v>32</v>
      </c>
      <c r="B43" s="88">
        <v>8600.16</v>
      </c>
      <c r="C43" s="220" t="s">
        <v>836</v>
      </c>
      <c r="D43" s="221"/>
      <c r="E43" s="222"/>
      <c r="F43" s="89" t="s">
        <v>814</v>
      </c>
      <c r="G43" s="90"/>
      <c r="H43" s="90"/>
      <c r="I43" s="87"/>
      <c r="J43" s="91"/>
      <c r="K43" s="91"/>
      <c r="L43" s="91"/>
      <c r="M43" s="91"/>
      <c r="N43" s="91" t="s">
        <v>44</v>
      </c>
      <c r="O43" s="91"/>
      <c r="P43" s="91" t="s">
        <v>45</v>
      </c>
      <c r="Q43" s="126"/>
      <c r="R43" s="126"/>
      <c r="S43" s="152"/>
      <c r="T43" s="153"/>
    </row>
    <row r="44" spans="1:20" s="34" customFormat="1" ht="38.25" x14ac:dyDescent="0.25">
      <c r="A44" s="87">
        <v>33</v>
      </c>
      <c r="B44" s="88">
        <v>8600.16</v>
      </c>
      <c r="C44" s="220" t="s">
        <v>836</v>
      </c>
      <c r="D44" s="221"/>
      <c r="E44" s="222"/>
      <c r="F44" s="89" t="s">
        <v>790</v>
      </c>
      <c r="G44" s="90"/>
      <c r="H44" s="90"/>
      <c r="I44" s="87"/>
      <c r="J44" s="91"/>
      <c r="K44" s="91"/>
      <c r="L44" s="91"/>
      <c r="M44" s="91"/>
      <c r="N44" s="91" t="s">
        <v>44</v>
      </c>
      <c r="O44" s="91"/>
      <c r="P44" s="91" t="s">
        <v>45</v>
      </c>
      <c r="Q44" s="126"/>
      <c r="R44" s="126"/>
      <c r="S44" s="152"/>
      <c r="T44" s="153"/>
    </row>
    <row r="45" spans="1:20" s="34" customFormat="1" ht="38.25" x14ac:dyDescent="0.25">
      <c r="A45" s="87">
        <v>34</v>
      </c>
      <c r="B45" s="88">
        <v>8600.16</v>
      </c>
      <c r="C45" s="220" t="s">
        <v>836</v>
      </c>
      <c r="D45" s="221"/>
      <c r="E45" s="222"/>
      <c r="F45" s="89" t="s">
        <v>791</v>
      </c>
      <c r="G45" s="90"/>
      <c r="H45" s="90"/>
      <c r="I45" s="87"/>
      <c r="J45" s="91"/>
      <c r="K45" s="91"/>
      <c r="L45" s="91"/>
      <c r="M45" s="91"/>
      <c r="N45" s="91" t="s">
        <v>44</v>
      </c>
      <c r="O45" s="91"/>
      <c r="P45" s="91" t="s">
        <v>45</v>
      </c>
      <c r="Q45" s="126"/>
      <c r="R45" s="126"/>
      <c r="S45" s="152"/>
      <c r="T45" s="153"/>
    </row>
    <row r="46" spans="1:20" s="34" customFormat="1" ht="25.5" customHeight="1" x14ac:dyDescent="0.25">
      <c r="A46" s="87">
        <v>35</v>
      </c>
      <c r="B46" s="88">
        <v>8600.16</v>
      </c>
      <c r="C46" s="220" t="s">
        <v>836</v>
      </c>
      <c r="D46" s="221"/>
      <c r="E46" s="222"/>
      <c r="F46" s="89" t="s">
        <v>815</v>
      </c>
      <c r="G46" s="90"/>
      <c r="H46" s="90"/>
      <c r="I46" s="87"/>
      <c r="J46" s="91"/>
      <c r="K46" s="91"/>
      <c r="L46" s="91"/>
      <c r="M46" s="91"/>
      <c r="N46" s="91" t="s">
        <v>44</v>
      </c>
      <c r="O46" s="91"/>
      <c r="P46" s="91" t="s">
        <v>45</v>
      </c>
      <c r="Q46" s="126"/>
      <c r="R46" s="126"/>
      <c r="S46" s="152"/>
      <c r="T46" s="153"/>
    </row>
    <row r="47" spans="1:20" s="34" customFormat="1" ht="25.5" customHeight="1" x14ac:dyDescent="0.25">
      <c r="A47" s="87">
        <v>36</v>
      </c>
      <c r="B47" s="88">
        <v>8600.16</v>
      </c>
      <c r="C47" s="220" t="s">
        <v>836</v>
      </c>
      <c r="D47" s="221"/>
      <c r="E47" s="222"/>
      <c r="F47" s="89" t="s">
        <v>816</v>
      </c>
      <c r="G47" s="90"/>
      <c r="H47" s="90"/>
      <c r="I47" s="87"/>
      <c r="J47" s="91"/>
      <c r="K47" s="91"/>
      <c r="L47" s="91"/>
      <c r="M47" s="91"/>
      <c r="N47" s="91" t="s">
        <v>44</v>
      </c>
      <c r="O47" s="91"/>
      <c r="P47" s="91" t="s">
        <v>45</v>
      </c>
      <c r="Q47" s="126"/>
      <c r="R47" s="126"/>
      <c r="S47" s="152"/>
      <c r="T47" s="153"/>
    </row>
    <row r="48" spans="1:20" s="34" customFormat="1" ht="38.25" x14ac:dyDescent="0.25">
      <c r="A48" s="87">
        <v>37</v>
      </c>
      <c r="B48" s="88">
        <v>8600.16</v>
      </c>
      <c r="C48" s="220" t="s">
        <v>836</v>
      </c>
      <c r="D48" s="221"/>
      <c r="E48" s="222"/>
      <c r="F48" s="89" t="s">
        <v>792</v>
      </c>
      <c r="G48" s="90"/>
      <c r="H48" s="90"/>
      <c r="I48" s="87"/>
      <c r="J48" s="91"/>
      <c r="K48" s="91"/>
      <c r="L48" s="91"/>
      <c r="M48" s="91"/>
      <c r="N48" s="91" t="s">
        <v>44</v>
      </c>
      <c r="O48" s="91"/>
      <c r="P48" s="91" t="s">
        <v>45</v>
      </c>
      <c r="Q48" s="126"/>
      <c r="R48" s="126"/>
      <c r="S48" s="152"/>
      <c r="T48" s="153"/>
    </row>
    <row r="49" spans="1:20" s="34" customFormat="1" ht="25.5" customHeight="1" x14ac:dyDescent="0.25">
      <c r="A49" s="87">
        <v>38</v>
      </c>
      <c r="B49" s="88">
        <v>8600.16</v>
      </c>
      <c r="C49" s="220" t="s">
        <v>836</v>
      </c>
      <c r="D49" s="221"/>
      <c r="E49" s="222"/>
      <c r="F49" s="89" t="s">
        <v>817</v>
      </c>
      <c r="G49" s="90"/>
      <c r="H49" s="90"/>
      <c r="I49" s="87"/>
      <c r="J49" s="91"/>
      <c r="K49" s="91"/>
      <c r="L49" s="91"/>
      <c r="M49" s="91"/>
      <c r="N49" s="91" t="s">
        <v>44</v>
      </c>
      <c r="O49" s="91"/>
      <c r="P49" s="91" t="s">
        <v>45</v>
      </c>
      <c r="Q49" s="126"/>
      <c r="R49" s="126"/>
      <c r="S49" s="152"/>
      <c r="T49" s="153"/>
    </row>
    <row r="50" spans="1:20" s="34" customFormat="1" ht="25.5" customHeight="1" x14ac:dyDescent="0.25">
      <c r="A50" s="87">
        <v>39</v>
      </c>
      <c r="B50" s="88">
        <v>8600.16</v>
      </c>
      <c r="C50" s="220" t="s">
        <v>836</v>
      </c>
      <c r="D50" s="221"/>
      <c r="E50" s="222"/>
      <c r="F50" s="89" t="s">
        <v>793</v>
      </c>
      <c r="G50" s="90"/>
      <c r="H50" s="90"/>
      <c r="I50" s="87"/>
      <c r="J50" s="91"/>
      <c r="K50" s="91"/>
      <c r="L50" s="91"/>
      <c r="M50" s="91"/>
      <c r="N50" s="91" t="s">
        <v>44</v>
      </c>
      <c r="O50" s="91"/>
      <c r="P50" s="91" t="s">
        <v>45</v>
      </c>
      <c r="Q50" s="126"/>
      <c r="R50" s="126"/>
      <c r="S50" s="152"/>
      <c r="T50" s="153"/>
    </row>
    <row r="51" spans="1:20" s="34" customFormat="1" ht="25.5" customHeight="1" x14ac:dyDescent="0.25">
      <c r="A51" s="87">
        <v>40</v>
      </c>
      <c r="B51" s="88">
        <v>8600.16</v>
      </c>
      <c r="C51" s="220" t="s">
        <v>836</v>
      </c>
      <c r="D51" s="221"/>
      <c r="E51" s="222"/>
      <c r="F51" s="89" t="s">
        <v>818</v>
      </c>
      <c r="G51" s="90"/>
      <c r="H51" s="90"/>
      <c r="I51" s="87"/>
      <c r="J51" s="91"/>
      <c r="K51" s="91"/>
      <c r="L51" s="91"/>
      <c r="M51" s="91"/>
      <c r="N51" s="91" t="s">
        <v>44</v>
      </c>
      <c r="O51" s="91"/>
      <c r="P51" s="91" t="s">
        <v>45</v>
      </c>
      <c r="Q51" s="126"/>
      <c r="R51" s="126"/>
      <c r="S51" s="152"/>
      <c r="T51" s="153"/>
    </row>
    <row r="52" spans="1:20" s="34" customFormat="1" ht="25.5" customHeight="1" x14ac:dyDescent="0.25">
      <c r="A52" s="87">
        <v>41</v>
      </c>
      <c r="B52" s="88">
        <v>8600.16</v>
      </c>
      <c r="C52" s="220" t="s">
        <v>836</v>
      </c>
      <c r="D52" s="221"/>
      <c r="E52" s="222"/>
      <c r="F52" s="89" t="s">
        <v>819</v>
      </c>
      <c r="G52" s="90"/>
      <c r="H52" s="90"/>
      <c r="I52" s="87"/>
      <c r="J52" s="91"/>
      <c r="K52" s="91"/>
      <c r="L52" s="91"/>
      <c r="M52" s="91"/>
      <c r="N52" s="91" t="s">
        <v>44</v>
      </c>
      <c r="O52" s="91"/>
      <c r="P52" s="91" t="s">
        <v>45</v>
      </c>
      <c r="Q52" s="126"/>
      <c r="R52" s="126"/>
      <c r="S52" s="152"/>
      <c r="T52" s="153"/>
    </row>
    <row r="53" spans="1:20" s="34" customFormat="1" ht="25.5" customHeight="1" x14ac:dyDescent="0.25">
      <c r="A53" s="87">
        <v>42</v>
      </c>
      <c r="B53" s="88">
        <v>8600.16</v>
      </c>
      <c r="C53" s="220" t="s">
        <v>836</v>
      </c>
      <c r="D53" s="221"/>
      <c r="E53" s="222"/>
      <c r="F53" s="89" t="s">
        <v>820</v>
      </c>
      <c r="G53" s="90"/>
      <c r="H53" s="90"/>
      <c r="I53" s="87"/>
      <c r="J53" s="91"/>
      <c r="K53" s="91"/>
      <c r="L53" s="91"/>
      <c r="M53" s="91"/>
      <c r="N53" s="91" t="s">
        <v>44</v>
      </c>
      <c r="O53" s="91"/>
      <c r="P53" s="91" t="s">
        <v>45</v>
      </c>
      <c r="Q53" s="126"/>
      <c r="R53" s="126"/>
      <c r="S53" s="152"/>
      <c r="T53" s="153"/>
    </row>
    <row r="54" spans="1:20" s="34" customFormat="1" ht="25.5" customHeight="1" x14ac:dyDescent="0.25">
      <c r="A54" s="87">
        <v>43</v>
      </c>
      <c r="B54" s="88">
        <v>8600.16</v>
      </c>
      <c r="C54" s="220" t="s">
        <v>836</v>
      </c>
      <c r="D54" s="221"/>
      <c r="E54" s="222"/>
      <c r="F54" s="89" t="s">
        <v>821</v>
      </c>
      <c r="G54" s="90"/>
      <c r="H54" s="90"/>
      <c r="I54" s="87"/>
      <c r="J54" s="91"/>
      <c r="K54" s="91"/>
      <c r="L54" s="91"/>
      <c r="M54" s="91"/>
      <c r="N54" s="91" t="s">
        <v>44</v>
      </c>
      <c r="O54" s="91"/>
      <c r="P54" s="91" t="s">
        <v>45</v>
      </c>
      <c r="Q54" s="126"/>
      <c r="R54" s="126"/>
      <c r="S54" s="152"/>
      <c r="T54" s="153"/>
    </row>
    <row r="55" spans="1:20" s="34" customFormat="1" ht="25.5" customHeight="1" x14ac:dyDescent="0.25">
      <c r="A55" s="87">
        <v>44</v>
      </c>
      <c r="B55" s="88">
        <v>8600.16</v>
      </c>
      <c r="C55" s="220" t="s">
        <v>836</v>
      </c>
      <c r="D55" s="221"/>
      <c r="E55" s="222"/>
      <c r="F55" s="89" t="s">
        <v>822</v>
      </c>
      <c r="G55" s="90"/>
      <c r="H55" s="90"/>
      <c r="I55" s="87"/>
      <c r="J55" s="91"/>
      <c r="K55" s="91"/>
      <c r="L55" s="91"/>
      <c r="M55" s="91"/>
      <c r="N55" s="91" t="s">
        <v>44</v>
      </c>
      <c r="O55" s="91"/>
      <c r="P55" s="91" t="s">
        <v>45</v>
      </c>
      <c r="Q55" s="126"/>
      <c r="R55" s="126"/>
      <c r="S55" s="152"/>
      <c r="T55" s="153"/>
    </row>
    <row r="56" spans="1:20" s="34" customFormat="1" ht="25.5" customHeight="1" x14ac:dyDescent="0.25">
      <c r="A56" s="87">
        <v>45</v>
      </c>
      <c r="B56" s="88">
        <v>8600.16</v>
      </c>
      <c r="C56" s="220" t="s">
        <v>836</v>
      </c>
      <c r="D56" s="221"/>
      <c r="E56" s="222"/>
      <c r="F56" s="89" t="s">
        <v>823</v>
      </c>
      <c r="G56" s="90"/>
      <c r="H56" s="90"/>
      <c r="I56" s="87"/>
      <c r="J56" s="91"/>
      <c r="K56" s="91"/>
      <c r="L56" s="91"/>
      <c r="M56" s="91"/>
      <c r="N56" s="91" t="s">
        <v>44</v>
      </c>
      <c r="O56" s="91"/>
      <c r="P56" s="91" t="s">
        <v>45</v>
      </c>
      <c r="Q56" s="126"/>
      <c r="R56" s="126"/>
      <c r="S56" s="152"/>
      <c r="T56" s="153"/>
    </row>
    <row r="57" spans="1:20" s="34" customFormat="1" ht="15" customHeight="1" x14ac:dyDescent="0.25">
      <c r="A57" s="87">
        <v>46</v>
      </c>
      <c r="B57" s="88">
        <v>8600.16</v>
      </c>
      <c r="C57" s="220" t="s">
        <v>836</v>
      </c>
      <c r="D57" s="221"/>
      <c r="E57" s="222"/>
      <c r="F57" s="89" t="s">
        <v>824</v>
      </c>
      <c r="G57" s="90"/>
      <c r="H57" s="90"/>
      <c r="I57" s="87"/>
      <c r="J57" s="91"/>
      <c r="K57" s="91"/>
      <c r="L57" s="91"/>
      <c r="M57" s="91"/>
      <c r="N57" s="91" t="s">
        <v>44</v>
      </c>
      <c r="O57" s="91"/>
      <c r="P57" s="91" t="s">
        <v>45</v>
      </c>
      <c r="Q57" s="126"/>
      <c r="R57" s="126"/>
      <c r="S57" s="152"/>
      <c r="T57" s="153"/>
    </row>
    <row r="58" spans="1:20" s="34" customFormat="1" ht="25.5" customHeight="1" x14ac:dyDescent="0.25">
      <c r="A58" s="87">
        <v>47</v>
      </c>
      <c r="B58" s="88">
        <v>8600.16</v>
      </c>
      <c r="C58" s="220" t="s">
        <v>836</v>
      </c>
      <c r="D58" s="221"/>
      <c r="E58" s="222"/>
      <c r="F58" s="89" t="s">
        <v>825</v>
      </c>
      <c r="G58" s="90"/>
      <c r="H58" s="90"/>
      <c r="I58" s="87"/>
      <c r="J58" s="91"/>
      <c r="K58" s="91"/>
      <c r="L58" s="91"/>
      <c r="M58" s="91"/>
      <c r="N58" s="91" t="s">
        <v>44</v>
      </c>
      <c r="O58" s="91"/>
      <c r="P58" s="91" t="s">
        <v>45</v>
      </c>
      <c r="Q58" s="126"/>
      <c r="R58" s="126"/>
      <c r="S58" s="152"/>
      <c r="T58" s="153"/>
    </row>
    <row r="59" spans="1:20" s="34" customFormat="1" ht="25.5" customHeight="1" x14ac:dyDescent="0.25">
      <c r="A59" s="87">
        <v>48</v>
      </c>
      <c r="B59" s="88">
        <v>8600.16</v>
      </c>
      <c r="C59" s="220" t="s">
        <v>836</v>
      </c>
      <c r="D59" s="221"/>
      <c r="E59" s="222"/>
      <c r="F59" s="89" t="s">
        <v>826</v>
      </c>
      <c r="G59" s="90"/>
      <c r="H59" s="90"/>
      <c r="I59" s="87"/>
      <c r="J59" s="91"/>
      <c r="K59" s="91"/>
      <c r="L59" s="91"/>
      <c r="M59" s="91"/>
      <c r="N59" s="91" t="s">
        <v>44</v>
      </c>
      <c r="O59" s="91"/>
      <c r="P59" s="91" t="s">
        <v>45</v>
      </c>
      <c r="Q59" s="126"/>
      <c r="R59" s="126"/>
      <c r="S59" s="152"/>
      <c r="T59" s="153"/>
    </row>
    <row r="60" spans="1:20" s="34" customFormat="1" ht="25.5" customHeight="1" x14ac:dyDescent="0.25">
      <c r="A60" s="87">
        <v>49</v>
      </c>
      <c r="B60" s="88">
        <v>8600.16</v>
      </c>
      <c r="C60" s="220" t="s">
        <v>836</v>
      </c>
      <c r="D60" s="221"/>
      <c r="E60" s="222"/>
      <c r="F60" s="89" t="s">
        <v>827</v>
      </c>
      <c r="G60" s="90"/>
      <c r="H60" s="90"/>
      <c r="I60" s="87"/>
      <c r="J60" s="91"/>
      <c r="K60" s="91"/>
      <c r="L60" s="91"/>
      <c r="M60" s="91"/>
      <c r="N60" s="91" t="s">
        <v>44</v>
      </c>
      <c r="O60" s="91"/>
      <c r="P60" s="91" t="s">
        <v>45</v>
      </c>
      <c r="Q60" s="126"/>
      <c r="R60" s="126"/>
      <c r="S60" s="152"/>
      <c r="T60" s="153"/>
    </row>
    <row r="61" spans="1:20" s="34" customFormat="1" ht="38.25" x14ac:dyDescent="0.25">
      <c r="A61" s="87">
        <v>50</v>
      </c>
      <c r="B61" s="88">
        <v>8600.16</v>
      </c>
      <c r="C61" s="220" t="s">
        <v>836</v>
      </c>
      <c r="D61" s="221"/>
      <c r="E61" s="222"/>
      <c r="F61" s="89" t="s">
        <v>794</v>
      </c>
      <c r="G61" s="90"/>
      <c r="H61" s="90"/>
      <c r="I61" s="87"/>
      <c r="J61" s="91"/>
      <c r="K61" s="91"/>
      <c r="L61" s="91"/>
      <c r="M61" s="91"/>
      <c r="N61" s="91" t="s">
        <v>44</v>
      </c>
      <c r="O61" s="91"/>
      <c r="P61" s="91" t="s">
        <v>45</v>
      </c>
      <c r="Q61" s="126"/>
      <c r="R61" s="126"/>
      <c r="S61" s="152"/>
      <c r="T61" s="153"/>
    </row>
    <row r="62" spans="1:20" s="34" customFormat="1" ht="38.25" x14ac:dyDescent="0.25">
      <c r="A62" s="87">
        <v>51</v>
      </c>
      <c r="B62" s="88">
        <v>8600.16</v>
      </c>
      <c r="C62" s="220" t="s">
        <v>836</v>
      </c>
      <c r="D62" s="221"/>
      <c r="E62" s="222"/>
      <c r="F62" s="89" t="s">
        <v>795</v>
      </c>
      <c r="G62" s="90"/>
      <c r="H62" s="90"/>
      <c r="I62" s="87"/>
      <c r="J62" s="91"/>
      <c r="K62" s="91"/>
      <c r="L62" s="91"/>
      <c r="M62" s="91"/>
      <c r="N62" s="91" t="s">
        <v>44</v>
      </c>
      <c r="O62" s="91"/>
      <c r="P62" s="91" t="s">
        <v>45</v>
      </c>
      <c r="Q62" s="126"/>
      <c r="R62" s="126"/>
      <c r="S62" s="152"/>
      <c r="T62" s="153"/>
    </row>
    <row r="63" spans="1:20" s="34" customFormat="1" ht="15" customHeight="1" x14ac:dyDescent="0.25">
      <c r="A63" s="87">
        <v>52</v>
      </c>
      <c r="B63" s="88">
        <v>8600.16</v>
      </c>
      <c r="C63" s="220" t="s">
        <v>836</v>
      </c>
      <c r="D63" s="221"/>
      <c r="E63" s="222"/>
      <c r="F63" s="89" t="s">
        <v>828</v>
      </c>
      <c r="G63" s="90"/>
      <c r="H63" s="90"/>
      <c r="I63" s="87"/>
      <c r="J63" s="91"/>
      <c r="K63" s="91"/>
      <c r="L63" s="91"/>
      <c r="M63" s="91"/>
      <c r="N63" s="91" t="s">
        <v>44</v>
      </c>
      <c r="O63" s="91"/>
      <c r="P63" s="91" t="s">
        <v>45</v>
      </c>
      <c r="Q63" s="126"/>
      <c r="R63" s="126"/>
      <c r="S63" s="152"/>
      <c r="T63" s="153"/>
    </row>
    <row r="64" spans="1:20" s="34" customFormat="1" ht="25.5" customHeight="1" x14ac:dyDescent="0.25">
      <c r="A64" s="87">
        <v>53</v>
      </c>
      <c r="B64" s="88">
        <v>8600.16</v>
      </c>
      <c r="C64" s="220" t="s">
        <v>836</v>
      </c>
      <c r="D64" s="221"/>
      <c r="E64" s="222"/>
      <c r="F64" s="89" t="s">
        <v>829</v>
      </c>
      <c r="G64" s="90"/>
      <c r="H64" s="90"/>
      <c r="I64" s="87"/>
      <c r="J64" s="91"/>
      <c r="K64" s="91"/>
      <c r="L64" s="91"/>
      <c r="M64" s="91"/>
      <c r="N64" s="91" t="s">
        <v>44</v>
      </c>
      <c r="O64" s="91"/>
      <c r="P64" s="91" t="s">
        <v>45</v>
      </c>
      <c r="Q64" s="126"/>
      <c r="R64" s="126"/>
      <c r="S64" s="152"/>
      <c r="T64" s="153"/>
    </row>
    <row r="65" spans="1:20" s="34" customFormat="1" ht="25.5" customHeight="1" x14ac:dyDescent="0.25">
      <c r="A65" s="87">
        <v>54</v>
      </c>
      <c r="B65" s="88">
        <v>8600.16</v>
      </c>
      <c r="C65" s="220" t="s">
        <v>836</v>
      </c>
      <c r="D65" s="221"/>
      <c r="E65" s="222"/>
      <c r="F65" s="89" t="s">
        <v>830</v>
      </c>
      <c r="G65" s="90"/>
      <c r="H65" s="90"/>
      <c r="I65" s="87"/>
      <c r="J65" s="91"/>
      <c r="K65" s="91"/>
      <c r="L65" s="91"/>
      <c r="M65" s="91"/>
      <c r="N65" s="91" t="s">
        <v>44</v>
      </c>
      <c r="O65" s="91"/>
      <c r="P65" s="91" t="s">
        <v>45</v>
      </c>
      <c r="Q65" s="126"/>
      <c r="R65" s="126"/>
      <c r="S65" s="152"/>
      <c r="T65" s="153"/>
    </row>
    <row r="66" spans="1:20" s="34" customFormat="1" ht="25.5" customHeight="1" x14ac:dyDescent="0.25">
      <c r="A66" s="87">
        <v>55</v>
      </c>
      <c r="B66" s="88">
        <v>8600.16</v>
      </c>
      <c r="C66" s="220" t="s">
        <v>836</v>
      </c>
      <c r="D66" s="221"/>
      <c r="E66" s="222"/>
      <c r="F66" s="89" t="s">
        <v>831</v>
      </c>
      <c r="G66" s="90"/>
      <c r="H66" s="90"/>
      <c r="I66" s="87"/>
      <c r="J66" s="91"/>
      <c r="K66" s="91"/>
      <c r="L66" s="91"/>
      <c r="M66" s="91"/>
      <c r="N66" s="91" t="s">
        <v>44</v>
      </c>
      <c r="O66" s="91"/>
      <c r="P66" s="91" t="s">
        <v>45</v>
      </c>
      <c r="Q66" s="126"/>
      <c r="R66" s="126"/>
      <c r="S66" s="152"/>
      <c r="T66" s="153"/>
    </row>
    <row r="67" spans="1:20" s="34" customFormat="1" ht="38.25" x14ac:dyDescent="0.25">
      <c r="A67" s="87">
        <v>56</v>
      </c>
      <c r="B67" s="88">
        <v>8600.16</v>
      </c>
      <c r="C67" s="220" t="s">
        <v>836</v>
      </c>
      <c r="D67" s="221"/>
      <c r="E67" s="222"/>
      <c r="F67" s="89" t="s">
        <v>796</v>
      </c>
      <c r="G67" s="90"/>
      <c r="H67" s="90"/>
      <c r="I67" s="87"/>
      <c r="J67" s="91"/>
      <c r="K67" s="91"/>
      <c r="L67" s="91"/>
      <c r="M67" s="91"/>
      <c r="N67" s="91" t="s">
        <v>44</v>
      </c>
      <c r="O67" s="91"/>
      <c r="P67" s="91" t="s">
        <v>45</v>
      </c>
      <c r="Q67" s="126"/>
      <c r="R67" s="126"/>
      <c r="S67" s="152"/>
      <c r="T67" s="153"/>
    </row>
    <row r="68" spans="1:20" s="34" customFormat="1" ht="15" customHeight="1" x14ac:dyDescent="0.25">
      <c r="A68" s="87">
        <v>57</v>
      </c>
      <c r="B68" s="88">
        <v>8600.16</v>
      </c>
      <c r="C68" s="220" t="s">
        <v>836</v>
      </c>
      <c r="D68" s="221"/>
      <c r="E68" s="222"/>
      <c r="F68" s="89" t="s">
        <v>832</v>
      </c>
      <c r="G68" s="90"/>
      <c r="H68" s="90"/>
      <c r="I68" s="87"/>
      <c r="J68" s="91"/>
      <c r="K68" s="91"/>
      <c r="L68" s="91"/>
      <c r="M68" s="91"/>
      <c r="N68" s="91" t="s">
        <v>44</v>
      </c>
      <c r="O68" s="91"/>
      <c r="P68" s="91" t="s">
        <v>45</v>
      </c>
      <c r="Q68" s="126"/>
      <c r="R68" s="126"/>
      <c r="S68" s="152"/>
      <c r="T68" s="153"/>
    </row>
    <row r="69" spans="1:20" s="34" customFormat="1" ht="25.5" customHeight="1" x14ac:dyDescent="0.25">
      <c r="A69" s="92">
        <v>58</v>
      </c>
      <c r="B69" s="93">
        <v>8600.16</v>
      </c>
      <c r="C69" s="176" t="s">
        <v>836</v>
      </c>
      <c r="D69" s="177"/>
      <c r="E69" s="178"/>
      <c r="F69" s="94" t="s">
        <v>833</v>
      </c>
      <c r="G69" s="95"/>
      <c r="H69" s="95"/>
      <c r="I69" s="92"/>
      <c r="J69" s="96"/>
      <c r="K69" s="96"/>
      <c r="L69" s="96"/>
      <c r="M69" s="96"/>
      <c r="N69" s="96" t="s">
        <v>44</v>
      </c>
      <c r="O69" s="96"/>
      <c r="P69" s="96" t="s">
        <v>45</v>
      </c>
      <c r="Q69" s="226">
        <v>3</v>
      </c>
      <c r="R69" s="226"/>
      <c r="S69" s="155"/>
      <c r="T69" s="156"/>
    </row>
    <row r="70" spans="1:20" s="34" customFormat="1" ht="38.25" x14ac:dyDescent="0.25">
      <c r="A70" s="92">
        <v>59</v>
      </c>
      <c r="B70" s="93">
        <v>8600.16</v>
      </c>
      <c r="C70" s="176" t="s">
        <v>836</v>
      </c>
      <c r="D70" s="177"/>
      <c r="E70" s="178"/>
      <c r="F70" s="94" t="s">
        <v>797</v>
      </c>
      <c r="G70" s="95"/>
      <c r="H70" s="95"/>
      <c r="I70" s="92"/>
      <c r="J70" s="96"/>
      <c r="K70" s="96"/>
      <c r="L70" s="96"/>
      <c r="M70" s="96"/>
      <c r="N70" s="96" t="s">
        <v>44</v>
      </c>
      <c r="O70" s="96"/>
      <c r="P70" s="96" t="s">
        <v>45</v>
      </c>
      <c r="Q70" s="226"/>
      <c r="R70" s="226"/>
      <c r="S70" s="155"/>
      <c r="T70" s="156"/>
    </row>
    <row r="71" spans="1:20" s="34" customFormat="1" ht="25.5" customHeight="1" x14ac:dyDescent="0.25">
      <c r="A71" s="92">
        <v>60</v>
      </c>
      <c r="B71" s="93">
        <v>8600.16</v>
      </c>
      <c r="C71" s="176" t="s">
        <v>836</v>
      </c>
      <c r="D71" s="177"/>
      <c r="E71" s="178"/>
      <c r="F71" s="94" t="s">
        <v>798</v>
      </c>
      <c r="G71" s="95"/>
      <c r="H71" s="95"/>
      <c r="I71" s="92"/>
      <c r="J71" s="96"/>
      <c r="K71" s="96"/>
      <c r="L71" s="96"/>
      <c r="M71" s="96"/>
      <c r="N71" s="96" t="s">
        <v>44</v>
      </c>
      <c r="O71" s="96"/>
      <c r="P71" s="96" t="s">
        <v>45</v>
      </c>
      <c r="Q71" s="226"/>
      <c r="R71" s="226"/>
      <c r="S71" s="155"/>
      <c r="T71" s="156"/>
    </row>
    <row r="72" spans="1:20" s="34" customFormat="1" ht="51" x14ac:dyDescent="0.25">
      <c r="A72" s="92">
        <v>61</v>
      </c>
      <c r="B72" s="93">
        <v>8600.16</v>
      </c>
      <c r="C72" s="176" t="s">
        <v>836</v>
      </c>
      <c r="D72" s="177"/>
      <c r="E72" s="178"/>
      <c r="F72" s="94" t="s">
        <v>834</v>
      </c>
      <c r="G72" s="95"/>
      <c r="H72" s="95"/>
      <c r="I72" s="92"/>
      <c r="J72" s="96"/>
      <c r="K72" s="96"/>
      <c r="L72" s="96"/>
      <c r="M72" s="96"/>
      <c r="N72" s="96" t="s">
        <v>44</v>
      </c>
      <c r="O72" s="96"/>
      <c r="P72" s="96" t="s">
        <v>45</v>
      </c>
      <c r="Q72" s="226"/>
      <c r="R72" s="226"/>
      <c r="S72" s="155"/>
      <c r="T72" s="156"/>
    </row>
    <row r="73" spans="1:20" s="34" customFormat="1" ht="25.5" customHeight="1" x14ac:dyDescent="0.25">
      <c r="A73" s="92">
        <v>62</v>
      </c>
      <c r="B73" s="93">
        <v>8600.16</v>
      </c>
      <c r="C73" s="176" t="s">
        <v>836</v>
      </c>
      <c r="D73" s="177"/>
      <c r="E73" s="178"/>
      <c r="F73" s="94" t="s">
        <v>835</v>
      </c>
      <c r="G73" s="95"/>
      <c r="H73" s="95"/>
      <c r="I73" s="92"/>
      <c r="J73" s="96"/>
      <c r="K73" s="96"/>
      <c r="L73" s="96"/>
      <c r="M73" s="96"/>
      <c r="N73" s="96" t="s">
        <v>44</v>
      </c>
      <c r="O73" s="96"/>
      <c r="P73" s="96" t="s">
        <v>45</v>
      </c>
      <c r="Q73" s="226"/>
      <c r="R73" s="226"/>
      <c r="S73" s="155"/>
      <c r="T73" s="156"/>
    </row>
    <row r="74" spans="1:20" s="34" customFormat="1" ht="15" customHeight="1" x14ac:dyDescent="0.25">
      <c r="A74" s="92">
        <v>63</v>
      </c>
      <c r="B74" s="93">
        <v>8600.16</v>
      </c>
      <c r="C74" s="176" t="s">
        <v>836</v>
      </c>
      <c r="D74" s="177"/>
      <c r="E74" s="178"/>
      <c r="F74" s="94" t="s">
        <v>768</v>
      </c>
      <c r="G74" s="95"/>
      <c r="H74" s="95"/>
      <c r="I74" s="92"/>
      <c r="J74" s="96"/>
      <c r="K74" s="96"/>
      <c r="L74" s="96"/>
      <c r="M74" s="96"/>
      <c r="N74" s="96" t="s">
        <v>44</v>
      </c>
      <c r="O74" s="96"/>
      <c r="P74" s="96" t="s">
        <v>45</v>
      </c>
      <c r="Q74" s="226"/>
      <c r="R74" s="226"/>
      <c r="S74" s="155"/>
      <c r="T74" s="156"/>
    </row>
    <row r="75" spans="1:20" s="34" customFormat="1" ht="28.5" customHeight="1" x14ac:dyDescent="0.25">
      <c r="A75" s="92">
        <v>64</v>
      </c>
      <c r="B75" s="93">
        <v>8600.16</v>
      </c>
      <c r="C75" s="176" t="s">
        <v>836</v>
      </c>
      <c r="D75" s="177"/>
      <c r="E75" s="178"/>
      <c r="F75" s="94" t="s">
        <v>769</v>
      </c>
      <c r="G75" s="95"/>
      <c r="H75" s="95"/>
      <c r="I75" s="92"/>
      <c r="J75" s="96"/>
      <c r="K75" s="96"/>
      <c r="L75" s="96"/>
      <c r="M75" s="96"/>
      <c r="N75" s="96" t="s">
        <v>44</v>
      </c>
      <c r="O75" s="96"/>
      <c r="P75" s="96" t="s">
        <v>45</v>
      </c>
      <c r="Q75" s="226"/>
      <c r="R75" s="226"/>
      <c r="S75" s="155"/>
      <c r="T75" s="156"/>
    </row>
    <row r="76" spans="1:20" s="34" customFormat="1" ht="28.5" customHeight="1" x14ac:dyDescent="0.25">
      <c r="A76" s="92">
        <v>65</v>
      </c>
      <c r="B76" s="93">
        <v>8600.16</v>
      </c>
      <c r="C76" s="176" t="s">
        <v>836</v>
      </c>
      <c r="D76" s="177"/>
      <c r="E76" s="178"/>
      <c r="F76" s="94" t="s">
        <v>770</v>
      </c>
      <c r="G76" s="95"/>
      <c r="H76" s="95"/>
      <c r="I76" s="92"/>
      <c r="J76" s="96"/>
      <c r="K76" s="96"/>
      <c r="L76" s="96"/>
      <c r="M76" s="96"/>
      <c r="N76" s="96" t="s">
        <v>44</v>
      </c>
      <c r="O76" s="96"/>
      <c r="P76" s="96" t="s">
        <v>45</v>
      </c>
      <c r="Q76" s="226"/>
      <c r="R76" s="226"/>
      <c r="S76" s="155"/>
      <c r="T76" s="156"/>
    </row>
    <row r="77" spans="1:20" s="34" customFormat="1" ht="28.5" customHeight="1" x14ac:dyDescent="0.25">
      <c r="A77" s="92">
        <v>66</v>
      </c>
      <c r="B77" s="93">
        <v>8600.16</v>
      </c>
      <c r="C77" s="176" t="s">
        <v>836</v>
      </c>
      <c r="D77" s="177"/>
      <c r="E77" s="178"/>
      <c r="F77" s="94" t="s">
        <v>771</v>
      </c>
      <c r="G77" s="95"/>
      <c r="H77" s="95"/>
      <c r="I77" s="92"/>
      <c r="J77" s="96"/>
      <c r="K77" s="96"/>
      <c r="L77" s="96"/>
      <c r="M77" s="96"/>
      <c r="N77" s="96" t="s">
        <v>44</v>
      </c>
      <c r="O77" s="96"/>
      <c r="P77" s="96" t="s">
        <v>45</v>
      </c>
      <c r="Q77" s="226"/>
      <c r="R77" s="226"/>
      <c r="S77" s="155"/>
      <c r="T77" s="156"/>
    </row>
    <row r="78" spans="1:20" s="34" customFormat="1" ht="28.5" customHeight="1" x14ac:dyDescent="0.25">
      <c r="A78" s="92">
        <v>67</v>
      </c>
      <c r="B78" s="93">
        <v>8600.16</v>
      </c>
      <c r="C78" s="176" t="s">
        <v>836</v>
      </c>
      <c r="D78" s="177"/>
      <c r="E78" s="178"/>
      <c r="F78" s="94" t="s">
        <v>772</v>
      </c>
      <c r="G78" s="95"/>
      <c r="H78" s="95"/>
      <c r="I78" s="92"/>
      <c r="J78" s="96"/>
      <c r="K78" s="96"/>
      <c r="L78" s="96"/>
      <c r="M78" s="96"/>
      <c r="N78" s="96" t="s">
        <v>44</v>
      </c>
      <c r="O78" s="96"/>
      <c r="P78" s="96" t="s">
        <v>45</v>
      </c>
      <c r="Q78" s="226"/>
      <c r="R78" s="226"/>
      <c r="S78" s="155"/>
      <c r="T78" s="156"/>
    </row>
    <row r="79" spans="1:20" s="34" customFormat="1" ht="28.5" customHeight="1" x14ac:dyDescent="0.25">
      <c r="A79" s="87">
        <v>68</v>
      </c>
      <c r="B79" s="88">
        <v>8600.16</v>
      </c>
      <c r="C79" s="220" t="s">
        <v>836</v>
      </c>
      <c r="D79" s="221"/>
      <c r="E79" s="222"/>
      <c r="F79" s="89" t="s">
        <v>1493</v>
      </c>
      <c r="G79" s="90"/>
      <c r="H79" s="90"/>
      <c r="I79" s="87"/>
      <c r="J79" s="91"/>
      <c r="K79" s="91"/>
      <c r="L79" s="91"/>
      <c r="M79" s="91"/>
      <c r="N79" s="91" t="s">
        <v>44</v>
      </c>
      <c r="O79" s="91"/>
      <c r="P79" s="91" t="s">
        <v>45</v>
      </c>
      <c r="Q79" s="228">
        <v>4</v>
      </c>
      <c r="R79" s="228"/>
      <c r="S79" s="152"/>
      <c r="T79" s="153"/>
    </row>
    <row r="80" spans="1:20" ht="28.5" customHeight="1" x14ac:dyDescent="0.25">
      <c r="A80" s="87">
        <v>69</v>
      </c>
      <c r="B80" s="88">
        <v>8600.16</v>
      </c>
      <c r="C80" s="220" t="s">
        <v>836</v>
      </c>
      <c r="D80" s="221"/>
      <c r="E80" s="222"/>
      <c r="F80" s="89" t="s">
        <v>1494</v>
      </c>
      <c r="G80" s="119"/>
      <c r="H80" s="119"/>
      <c r="I80" s="119"/>
      <c r="J80" s="119"/>
      <c r="K80" s="119"/>
      <c r="L80" s="119"/>
      <c r="M80" s="119"/>
      <c r="N80" s="91" t="s">
        <v>44</v>
      </c>
      <c r="O80" s="91"/>
      <c r="P80" s="91" t="s">
        <v>45</v>
      </c>
      <c r="Q80" s="228"/>
      <c r="R80" s="228"/>
      <c r="S80" s="152"/>
      <c r="T80" s="153"/>
    </row>
    <row r="81" spans="1:20" ht="28.5" customHeight="1" x14ac:dyDescent="0.25">
      <c r="A81" s="87">
        <v>70</v>
      </c>
      <c r="B81" s="88">
        <v>8600.16</v>
      </c>
      <c r="C81" s="220" t="s">
        <v>836</v>
      </c>
      <c r="D81" s="221"/>
      <c r="E81" s="222"/>
      <c r="F81" s="89" t="s">
        <v>1495</v>
      </c>
      <c r="G81" s="119"/>
      <c r="H81" s="119"/>
      <c r="I81" s="119"/>
      <c r="J81" s="119"/>
      <c r="K81" s="119"/>
      <c r="L81" s="119"/>
      <c r="M81" s="119"/>
      <c r="N81" s="91" t="s">
        <v>44</v>
      </c>
      <c r="O81" s="91"/>
      <c r="P81" s="91" t="s">
        <v>45</v>
      </c>
      <c r="Q81" s="228"/>
      <c r="R81" s="228"/>
      <c r="S81" s="152"/>
      <c r="T81" s="153"/>
    </row>
    <row r="82" spans="1:20" ht="28.5" customHeight="1" x14ac:dyDescent="0.25">
      <c r="A82" s="87">
        <v>71</v>
      </c>
      <c r="B82" s="88">
        <v>8600.16</v>
      </c>
      <c r="C82" s="220" t="s">
        <v>836</v>
      </c>
      <c r="D82" s="221"/>
      <c r="E82" s="222"/>
      <c r="F82" s="89" t="s">
        <v>1496</v>
      </c>
      <c r="G82" s="119"/>
      <c r="H82" s="119"/>
      <c r="I82" s="119"/>
      <c r="J82" s="119"/>
      <c r="K82" s="119"/>
      <c r="L82" s="119"/>
      <c r="M82" s="119"/>
      <c r="N82" s="91" t="s">
        <v>44</v>
      </c>
      <c r="O82" s="91"/>
      <c r="P82" s="91" t="s">
        <v>45</v>
      </c>
      <c r="Q82" s="228"/>
      <c r="R82" s="228"/>
      <c r="S82" s="152"/>
      <c r="T82" s="153"/>
    </row>
    <row r="83" spans="1:20" ht="28.5" customHeight="1" x14ac:dyDescent="0.25">
      <c r="A83" s="92">
        <v>72</v>
      </c>
      <c r="B83" s="93">
        <v>8600.16</v>
      </c>
      <c r="C83" s="176" t="s">
        <v>836</v>
      </c>
      <c r="D83" s="177"/>
      <c r="E83" s="178"/>
      <c r="F83" s="94" t="s">
        <v>1497</v>
      </c>
      <c r="G83" s="115"/>
      <c r="H83" s="115"/>
      <c r="I83" s="115"/>
      <c r="J83" s="115"/>
      <c r="K83" s="115"/>
      <c r="L83" s="115"/>
      <c r="M83" s="115"/>
      <c r="N83" s="96" t="s">
        <v>44</v>
      </c>
      <c r="O83" s="96"/>
      <c r="P83" s="96" t="s">
        <v>45</v>
      </c>
      <c r="Q83" s="128">
        <v>5</v>
      </c>
      <c r="R83" s="226"/>
      <c r="S83" s="155"/>
      <c r="T83" s="156"/>
    </row>
    <row r="84" spans="1:20" ht="28.5" customHeight="1" x14ac:dyDescent="0.25">
      <c r="A84" s="92">
        <v>73</v>
      </c>
      <c r="B84" s="93">
        <v>8600.16</v>
      </c>
      <c r="C84" s="176" t="s">
        <v>836</v>
      </c>
      <c r="D84" s="177"/>
      <c r="E84" s="178"/>
      <c r="F84" s="94" t="s">
        <v>1498</v>
      </c>
      <c r="G84" s="115"/>
      <c r="H84" s="115"/>
      <c r="I84" s="115"/>
      <c r="J84" s="115"/>
      <c r="K84" s="115"/>
      <c r="L84" s="115"/>
      <c r="M84" s="115"/>
      <c r="N84" s="96" t="s">
        <v>44</v>
      </c>
      <c r="O84" s="96"/>
      <c r="P84" s="96" t="s">
        <v>45</v>
      </c>
      <c r="Q84" s="129"/>
      <c r="R84" s="226"/>
      <c r="S84" s="155"/>
      <c r="T84" s="156"/>
    </row>
    <row r="85" spans="1:20" ht="28.5" customHeight="1" x14ac:dyDescent="0.25">
      <c r="A85" s="92">
        <v>74</v>
      </c>
      <c r="B85" s="93">
        <v>8600.16</v>
      </c>
      <c r="C85" s="176" t="s">
        <v>836</v>
      </c>
      <c r="D85" s="177"/>
      <c r="E85" s="178"/>
      <c r="F85" s="94" t="s">
        <v>1499</v>
      </c>
      <c r="G85" s="115"/>
      <c r="H85" s="115"/>
      <c r="I85" s="115"/>
      <c r="J85" s="115"/>
      <c r="K85" s="115"/>
      <c r="L85" s="115"/>
      <c r="M85" s="115"/>
      <c r="N85" s="96" t="s">
        <v>44</v>
      </c>
      <c r="O85" s="96"/>
      <c r="P85" s="96" t="s">
        <v>45</v>
      </c>
      <c r="Q85" s="129"/>
      <c r="R85" s="226"/>
      <c r="S85" s="155"/>
      <c r="T85" s="156"/>
    </row>
    <row r="86" spans="1:20" ht="28.5" customHeight="1" x14ac:dyDescent="0.25">
      <c r="A86" s="92">
        <v>75</v>
      </c>
      <c r="B86" s="93">
        <v>8600.16</v>
      </c>
      <c r="C86" s="176" t="s">
        <v>836</v>
      </c>
      <c r="D86" s="177"/>
      <c r="E86" s="178"/>
      <c r="F86" s="94" t="s">
        <v>1500</v>
      </c>
      <c r="G86" s="115"/>
      <c r="H86" s="115"/>
      <c r="I86" s="115"/>
      <c r="J86" s="115"/>
      <c r="K86" s="115"/>
      <c r="L86" s="115"/>
      <c r="M86" s="115"/>
      <c r="N86" s="96" t="s">
        <v>44</v>
      </c>
      <c r="O86" s="96"/>
      <c r="P86" s="96" t="s">
        <v>45</v>
      </c>
      <c r="Q86" s="144"/>
      <c r="R86" s="226"/>
      <c r="S86" s="155"/>
      <c r="T86" s="156"/>
    </row>
  </sheetData>
  <mergeCells count="190">
    <mergeCell ref="S80:T80"/>
    <mergeCell ref="S81:T81"/>
    <mergeCell ref="S82:T82"/>
    <mergeCell ref="S83:T83"/>
    <mergeCell ref="S84:T84"/>
    <mergeCell ref="S85:T85"/>
    <mergeCell ref="S86:T86"/>
    <mergeCell ref="Q69:Q78"/>
    <mergeCell ref="Q79:Q82"/>
    <mergeCell ref="Q83:Q86"/>
    <mergeCell ref="R69:R78"/>
    <mergeCell ref="R79:R82"/>
    <mergeCell ref="R83:R86"/>
    <mergeCell ref="S76:T76"/>
    <mergeCell ref="C80:E80"/>
    <mergeCell ref="C81:E81"/>
    <mergeCell ref="C82:E82"/>
    <mergeCell ref="C83:E83"/>
    <mergeCell ref="C84:E84"/>
    <mergeCell ref="C85:E85"/>
    <mergeCell ref="C86:E86"/>
    <mergeCell ref="C70:E70"/>
    <mergeCell ref="S70:T70"/>
    <mergeCell ref="C71:E71"/>
    <mergeCell ref="S71:T71"/>
    <mergeCell ref="S78:T78"/>
    <mergeCell ref="C78:E78"/>
    <mergeCell ref="S79:T79"/>
    <mergeCell ref="C73:E73"/>
    <mergeCell ref="S73:T73"/>
    <mergeCell ref="C74:E74"/>
    <mergeCell ref="S74:T74"/>
    <mergeCell ref="S75:T75"/>
    <mergeCell ref="C72:E72"/>
    <mergeCell ref="S72:T72"/>
    <mergeCell ref="C75:E75"/>
    <mergeCell ref="C79:E79"/>
    <mergeCell ref="C76:E76"/>
    <mergeCell ref="C77:E77"/>
    <mergeCell ref="S77:T77"/>
    <mergeCell ref="C59:E59"/>
    <mergeCell ref="S59:T59"/>
    <mergeCell ref="C60:E60"/>
    <mergeCell ref="S60:T60"/>
    <mergeCell ref="C61:E61"/>
    <mergeCell ref="S61:T61"/>
    <mergeCell ref="C62:E62"/>
    <mergeCell ref="S62:T62"/>
    <mergeCell ref="C67:E67"/>
    <mergeCell ref="S67:T67"/>
    <mergeCell ref="C68:E68"/>
    <mergeCell ref="S68:T68"/>
    <mergeCell ref="C69:E69"/>
    <mergeCell ref="S69:T69"/>
    <mergeCell ref="C63:E63"/>
    <mergeCell ref="S63:T63"/>
    <mergeCell ref="C64:E64"/>
    <mergeCell ref="S64:T64"/>
    <mergeCell ref="C65:E65"/>
    <mergeCell ref="S65:T65"/>
    <mergeCell ref="C66:E66"/>
    <mergeCell ref="S66:T66"/>
    <mergeCell ref="C53:E53"/>
    <mergeCell ref="S53:T53"/>
    <mergeCell ref="C54:E54"/>
    <mergeCell ref="S54:T54"/>
    <mergeCell ref="C55:E55"/>
    <mergeCell ref="S55:T55"/>
    <mergeCell ref="C48:E48"/>
    <mergeCell ref="S48:T48"/>
    <mergeCell ref="C49:E49"/>
    <mergeCell ref="S49:T49"/>
    <mergeCell ref="C50:E50"/>
    <mergeCell ref="S50:T50"/>
    <mergeCell ref="C51:E51"/>
    <mergeCell ref="S51:T51"/>
    <mergeCell ref="Q37:Q68"/>
    <mergeCell ref="R37:R68"/>
    <mergeCell ref="C56:E56"/>
    <mergeCell ref="S56:T56"/>
    <mergeCell ref="C57:E57"/>
    <mergeCell ref="S57:T57"/>
    <mergeCell ref="C58:E58"/>
    <mergeCell ref="S58:T58"/>
    <mergeCell ref="C52:E52"/>
    <mergeCell ref="S52:T52"/>
    <mergeCell ref="C45:E45"/>
    <mergeCell ref="S45:T45"/>
    <mergeCell ref="C46:E46"/>
    <mergeCell ref="S46:T46"/>
    <mergeCell ref="C47:E47"/>
    <mergeCell ref="S47:T47"/>
    <mergeCell ref="C42:E42"/>
    <mergeCell ref="S42:T42"/>
    <mergeCell ref="C43:E43"/>
    <mergeCell ref="S43:T43"/>
    <mergeCell ref="C44:E44"/>
    <mergeCell ref="S44:T44"/>
    <mergeCell ref="C38:E38"/>
    <mergeCell ref="S38:T38"/>
    <mergeCell ref="C39:E39"/>
    <mergeCell ref="S39:T39"/>
    <mergeCell ref="C40:E40"/>
    <mergeCell ref="S40:T40"/>
    <mergeCell ref="C41:E41"/>
    <mergeCell ref="S41:T41"/>
    <mergeCell ref="C34:E34"/>
    <mergeCell ref="S34:T34"/>
    <mergeCell ref="C35:E35"/>
    <mergeCell ref="S35:T35"/>
    <mergeCell ref="C36:E36"/>
    <mergeCell ref="S36:T36"/>
    <mergeCell ref="C37:E37"/>
    <mergeCell ref="S37:T37"/>
    <mergeCell ref="Q12:Q36"/>
    <mergeCell ref="R12:R36"/>
    <mergeCell ref="C30:E30"/>
    <mergeCell ref="S30:T30"/>
    <mergeCell ref="C31:E31"/>
    <mergeCell ref="S31:T31"/>
    <mergeCell ref="C32:E32"/>
    <mergeCell ref="S32:T32"/>
    <mergeCell ref="C33:E33"/>
    <mergeCell ref="S33:T33"/>
    <mergeCell ref="C26:E26"/>
    <mergeCell ref="S26:T26"/>
    <mergeCell ref="C27:E27"/>
    <mergeCell ref="S27:T27"/>
    <mergeCell ref="C28:E28"/>
    <mergeCell ref="S28:T28"/>
    <mergeCell ref="C29:E29"/>
    <mergeCell ref="S29:T29"/>
    <mergeCell ref="C22:E22"/>
    <mergeCell ref="S22:T22"/>
    <mergeCell ref="C23:E23"/>
    <mergeCell ref="S23:T23"/>
    <mergeCell ref="C24:E24"/>
    <mergeCell ref="S24:T24"/>
    <mergeCell ref="C25:E25"/>
    <mergeCell ref="S25:T25"/>
    <mergeCell ref="C18:E18"/>
    <mergeCell ref="S18:T18"/>
    <mergeCell ref="C19:E19"/>
    <mergeCell ref="S19:T19"/>
    <mergeCell ref="C20:E20"/>
    <mergeCell ref="S20:T20"/>
    <mergeCell ref="C21:E21"/>
    <mergeCell ref="S21:T21"/>
    <mergeCell ref="S14:T14"/>
    <mergeCell ref="C15:E15"/>
    <mergeCell ref="S15:T15"/>
    <mergeCell ref="C16:E16"/>
    <mergeCell ref="S16:T16"/>
    <mergeCell ref="C17:E17"/>
    <mergeCell ref="S17:T17"/>
    <mergeCell ref="P10:P11"/>
    <mergeCell ref="Q10:R10"/>
    <mergeCell ref="S10:T11"/>
    <mergeCell ref="C12:E12"/>
    <mergeCell ref="S12:T12"/>
    <mergeCell ref="C13:E13"/>
    <mergeCell ref="S13:T13"/>
    <mergeCell ref="C14:E14"/>
    <mergeCell ref="A9:T9"/>
    <mergeCell ref="A10:A11"/>
    <mergeCell ref="B10:B11"/>
    <mergeCell ref="C10:E11"/>
    <mergeCell ref="F10:F11"/>
    <mergeCell ref="G10:H10"/>
    <mergeCell ref="I10:K10"/>
    <mergeCell ref="L10:L11"/>
    <mergeCell ref="M10:O10"/>
    <mergeCell ref="A1:D3"/>
    <mergeCell ref="E1:R1"/>
    <mergeCell ref="S1:T1"/>
    <mergeCell ref="E2:R2"/>
    <mergeCell ref="S2:T2"/>
    <mergeCell ref="E3:R3"/>
    <mergeCell ref="S3:T3"/>
    <mergeCell ref="A5:E5"/>
    <mergeCell ref="G5:J5"/>
    <mergeCell ref="T5:T8"/>
    <mergeCell ref="A6:C6"/>
    <mergeCell ref="D6:E6"/>
    <mergeCell ref="L6:S6"/>
    <mergeCell ref="A7:C7"/>
    <mergeCell ref="D7:E7"/>
    <mergeCell ref="L7:S7"/>
    <mergeCell ref="A8:C8"/>
    <mergeCell ref="D8:E8"/>
  </mergeCells>
  <pageMargins left="0.23622047244094491" right="0.23622047244094491" top="0.35433070866141736" bottom="0.23622047244094491" header="0.31496062992125984" footer="0"/>
  <pageSetup paperSize="60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15"/>
  <sheetViews>
    <sheetView showGridLines="0" topLeftCell="A4" zoomScaleNormal="100" zoomScaleSheetLayoutView="106" workbookViewId="0">
      <pane ySplit="8" topLeftCell="A12" activePane="bottomLeft" state="frozen"/>
      <selection activeCell="A4" sqref="A4"/>
      <selection pane="bottomLeft" activeCell="F154" sqref="F154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.7109375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2023</v>
      </c>
      <c r="H7" s="12" t="s">
        <v>58</v>
      </c>
      <c r="I7" s="12"/>
      <c r="J7" s="10">
        <v>1</v>
      </c>
      <c r="L7" s="214" t="s">
        <v>60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s="34" customFormat="1" ht="38.25" x14ac:dyDescent="0.25">
      <c r="A12" s="92">
        <v>1</v>
      </c>
      <c r="B12" s="93">
        <v>8600.16</v>
      </c>
      <c r="C12" s="176" t="s">
        <v>1015</v>
      </c>
      <c r="D12" s="177"/>
      <c r="E12" s="178"/>
      <c r="F12" s="94" t="s">
        <v>1016</v>
      </c>
      <c r="G12" s="95"/>
      <c r="H12" s="95"/>
      <c r="I12" s="92"/>
      <c r="J12" s="96"/>
      <c r="K12" s="96"/>
      <c r="L12" s="96"/>
      <c r="M12" s="96"/>
      <c r="N12" s="96" t="s">
        <v>44</v>
      </c>
      <c r="O12" s="96"/>
      <c r="P12" s="96" t="s">
        <v>45</v>
      </c>
      <c r="Q12" s="225">
        <v>1</v>
      </c>
      <c r="R12" s="226"/>
      <c r="S12" s="154"/>
      <c r="T12" s="154"/>
    </row>
    <row r="13" spans="1:20" s="34" customFormat="1" ht="38.25" x14ac:dyDescent="0.25">
      <c r="A13" s="92">
        <v>2</v>
      </c>
      <c r="B13" s="93">
        <v>8600.16</v>
      </c>
      <c r="C13" s="176" t="s">
        <v>1015</v>
      </c>
      <c r="D13" s="177"/>
      <c r="E13" s="178"/>
      <c r="F13" s="94" t="s">
        <v>1018</v>
      </c>
      <c r="G13" s="95"/>
      <c r="H13" s="95"/>
      <c r="I13" s="92"/>
      <c r="J13" s="96"/>
      <c r="K13" s="96"/>
      <c r="L13" s="96"/>
      <c r="M13" s="96"/>
      <c r="N13" s="96" t="s">
        <v>44</v>
      </c>
      <c r="O13" s="96"/>
      <c r="P13" s="96" t="s">
        <v>45</v>
      </c>
      <c r="Q13" s="225"/>
      <c r="R13" s="226"/>
      <c r="S13" s="154"/>
      <c r="T13" s="154"/>
    </row>
    <row r="14" spans="1:20" s="34" customFormat="1" ht="38.25" x14ac:dyDescent="0.25">
      <c r="A14" s="92">
        <v>3</v>
      </c>
      <c r="B14" s="93">
        <v>8600.16</v>
      </c>
      <c r="C14" s="176" t="s">
        <v>1015</v>
      </c>
      <c r="D14" s="177"/>
      <c r="E14" s="178"/>
      <c r="F14" s="94" t="s">
        <v>1019</v>
      </c>
      <c r="G14" s="95"/>
      <c r="H14" s="95"/>
      <c r="I14" s="92"/>
      <c r="J14" s="96"/>
      <c r="K14" s="96"/>
      <c r="L14" s="96"/>
      <c r="M14" s="96"/>
      <c r="N14" s="96" t="s">
        <v>44</v>
      </c>
      <c r="O14" s="96"/>
      <c r="P14" s="96" t="s">
        <v>45</v>
      </c>
      <c r="Q14" s="225"/>
      <c r="R14" s="226"/>
      <c r="S14" s="102"/>
      <c r="T14" s="103"/>
    </row>
    <row r="15" spans="1:20" s="34" customFormat="1" ht="51" x14ac:dyDescent="0.25">
      <c r="A15" s="92">
        <v>4</v>
      </c>
      <c r="B15" s="93">
        <v>8600.16</v>
      </c>
      <c r="C15" s="176" t="s">
        <v>1015</v>
      </c>
      <c r="D15" s="177"/>
      <c r="E15" s="178"/>
      <c r="F15" s="94" t="s">
        <v>1020</v>
      </c>
      <c r="G15" s="95"/>
      <c r="H15" s="95"/>
      <c r="I15" s="92"/>
      <c r="J15" s="96"/>
      <c r="K15" s="96"/>
      <c r="L15" s="96"/>
      <c r="M15" s="96"/>
      <c r="N15" s="96" t="s">
        <v>44</v>
      </c>
      <c r="O15" s="96"/>
      <c r="P15" s="96" t="s">
        <v>45</v>
      </c>
      <c r="Q15" s="225"/>
      <c r="R15" s="226"/>
      <c r="S15" s="102"/>
      <c r="T15" s="103"/>
    </row>
    <row r="16" spans="1:20" s="34" customFormat="1" ht="38.25" x14ac:dyDescent="0.25">
      <c r="A16" s="92">
        <v>5</v>
      </c>
      <c r="B16" s="93">
        <v>8600.16</v>
      </c>
      <c r="C16" s="176" t="s">
        <v>1015</v>
      </c>
      <c r="D16" s="177"/>
      <c r="E16" s="178"/>
      <c r="F16" s="94" t="s">
        <v>1021</v>
      </c>
      <c r="G16" s="95"/>
      <c r="H16" s="95"/>
      <c r="I16" s="92"/>
      <c r="J16" s="96"/>
      <c r="K16" s="96"/>
      <c r="L16" s="96"/>
      <c r="M16" s="96"/>
      <c r="N16" s="96" t="s">
        <v>44</v>
      </c>
      <c r="O16" s="96"/>
      <c r="P16" s="96" t="s">
        <v>45</v>
      </c>
      <c r="Q16" s="225"/>
      <c r="R16" s="226"/>
      <c r="S16" s="154"/>
      <c r="T16" s="154"/>
    </row>
    <row r="17" spans="1:20" s="34" customFormat="1" ht="63.75" x14ac:dyDescent="0.25">
      <c r="A17" s="92">
        <v>6</v>
      </c>
      <c r="B17" s="93">
        <v>8600.16</v>
      </c>
      <c r="C17" s="176" t="s">
        <v>1015</v>
      </c>
      <c r="D17" s="177"/>
      <c r="E17" s="178"/>
      <c r="F17" s="94" t="s">
        <v>1379</v>
      </c>
      <c r="G17" s="95"/>
      <c r="H17" s="95"/>
      <c r="I17" s="92"/>
      <c r="J17" s="96"/>
      <c r="K17" s="96"/>
      <c r="L17" s="96"/>
      <c r="M17" s="96"/>
      <c r="N17" s="96" t="s">
        <v>44</v>
      </c>
      <c r="O17" s="96"/>
      <c r="P17" s="96" t="s">
        <v>45</v>
      </c>
      <c r="Q17" s="225"/>
      <c r="R17" s="226"/>
      <c r="S17" s="154"/>
      <c r="T17" s="154"/>
    </row>
    <row r="18" spans="1:20" s="34" customFormat="1" ht="38.25" x14ac:dyDescent="0.25">
      <c r="A18" s="92">
        <v>7</v>
      </c>
      <c r="B18" s="93">
        <v>8600.16</v>
      </c>
      <c r="C18" s="176" t="s">
        <v>1015</v>
      </c>
      <c r="D18" s="177"/>
      <c r="E18" s="178"/>
      <c r="F18" s="94" t="s">
        <v>1022</v>
      </c>
      <c r="G18" s="95"/>
      <c r="H18" s="95"/>
      <c r="I18" s="92"/>
      <c r="J18" s="96"/>
      <c r="K18" s="96"/>
      <c r="L18" s="96"/>
      <c r="M18" s="96"/>
      <c r="N18" s="96" t="s">
        <v>44</v>
      </c>
      <c r="O18" s="96"/>
      <c r="P18" s="96" t="s">
        <v>45</v>
      </c>
      <c r="Q18" s="225"/>
      <c r="R18" s="226"/>
      <c r="S18" s="154"/>
      <c r="T18" s="154"/>
    </row>
    <row r="19" spans="1:20" s="34" customFormat="1" ht="38.25" x14ac:dyDescent="0.25">
      <c r="A19" s="92">
        <v>8</v>
      </c>
      <c r="B19" s="93">
        <v>8600.16</v>
      </c>
      <c r="C19" s="176" t="s">
        <v>1015</v>
      </c>
      <c r="D19" s="177"/>
      <c r="E19" s="178"/>
      <c r="F19" s="94" t="s">
        <v>1023</v>
      </c>
      <c r="G19" s="95"/>
      <c r="H19" s="95"/>
      <c r="I19" s="92"/>
      <c r="J19" s="96"/>
      <c r="K19" s="96"/>
      <c r="L19" s="96"/>
      <c r="M19" s="96"/>
      <c r="N19" s="96" t="s">
        <v>44</v>
      </c>
      <c r="O19" s="96"/>
      <c r="P19" s="96" t="s">
        <v>45</v>
      </c>
      <c r="Q19" s="225"/>
      <c r="R19" s="226"/>
      <c r="S19" s="154"/>
      <c r="T19" s="154"/>
    </row>
    <row r="20" spans="1:20" s="34" customFormat="1" ht="38.25" x14ac:dyDescent="0.25">
      <c r="A20" s="92">
        <v>9</v>
      </c>
      <c r="B20" s="93">
        <v>8600.16</v>
      </c>
      <c r="C20" s="176" t="s">
        <v>1015</v>
      </c>
      <c r="D20" s="177"/>
      <c r="E20" s="178"/>
      <c r="F20" s="94" t="s">
        <v>1024</v>
      </c>
      <c r="G20" s="95"/>
      <c r="H20" s="95"/>
      <c r="I20" s="92"/>
      <c r="J20" s="96"/>
      <c r="K20" s="96"/>
      <c r="L20" s="96"/>
      <c r="M20" s="96"/>
      <c r="N20" s="96" t="s">
        <v>44</v>
      </c>
      <c r="O20" s="96"/>
      <c r="P20" s="96" t="s">
        <v>45</v>
      </c>
      <c r="Q20" s="225"/>
      <c r="R20" s="226"/>
      <c r="S20" s="155"/>
      <c r="T20" s="156"/>
    </row>
    <row r="21" spans="1:20" s="34" customFormat="1" ht="38.25" x14ac:dyDescent="0.25">
      <c r="A21" s="92">
        <v>10</v>
      </c>
      <c r="B21" s="93">
        <v>8600.16</v>
      </c>
      <c r="C21" s="176" t="s">
        <v>1015</v>
      </c>
      <c r="D21" s="177"/>
      <c r="E21" s="178"/>
      <c r="F21" s="94" t="s">
        <v>1501</v>
      </c>
      <c r="G21" s="95"/>
      <c r="H21" s="95"/>
      <c r="I21" s="92">
        <v>1</v>
      </c>
      <c r="J21" s="96"/>
      <c r="K21" s="96"/>
      <c r="L21" s="96"/>
      <c r="M21" s="96"/>
      <c r="N21" s="96" t="s">
        <v>44</v>
      </c>
      <c r="O21" s="96"/>
      <c r="P21" s="96" t="s">
        <v>45</v>
      </c>
      <c r="Q21" s="225"/>
      <c r="R21" s="226"/>
      <c r="S21" s="102"/>
      <c r="T21" s="103"/>
    </row>
    <row r="22" spans="1:20" s="34" customFormat="1" ht="38.25" x14ac:dyDescent="0.25">
      <c r="A22" s="92">
        <v>11</v>
      </c>
      <c r="B22" s="93">
        <v>8600.16</v>
      </c>
      <c r="C22" s="176" t="s">
        <v>1015</v>
      </c>
      <c r="D22" s="177"/>
      <c r="E22" s="178"/>
      <c r="F22" s="94" t="s">
        <v>1502</v>
      </c>
      <c r="G22" s="95"/>
      <c r="H22" s="95"/>
      <c r="I22" s="92">
        <v>2</v>
      </c>
      <c r="J22" s="96"/>
      <c r="K22" s="96"/>
      <c r="L22" s="96"/>
      <c r="M22" s="96"/>
      <c r="N22" s="96" t="s">
        <v>44</v>
      </c>
      <c r="O22" s="96"/>
      <c r="P22" s="96" t="s">
        <v>45</v>
      </c>
      <c r="Q22" s="225"/>
      <c r="R22" s="226"/>
      <c r="S22" s="154"/>
      <c r="T22" s="154"/>
    </row>
    <row r="23" spans="1:20" s="34" customFormat="1" ht="38.25" x14ac:dyDescent="0.25">
      <c r="A23" s="87">
        <v>12</v>
      </c>
      <c r="B23" s="88">
        <v>8600.16</v>
      </c>
      <c r="C23" s="220" t="s">
        <v>1015</v>
      </c>
      <c r="D23" s="221"/>
      <c r="E23" s="222"/>
      <c r="F23" s="89" t="s">
        <v>1025</v>
      </c>
      <c r="G23" s="90"/>
      <c r="H23" s="90"/>
      <c r="I23" s="87"/>
      <c r="J23" s="91"/>
      <c r="K23" s="91"/>
      <c r="L23" s="91"/>
      <c r="M23" s="91"/>
      <c r="N23" s="91" t="s">
        <v>44</v>
      </c>
      <c r="O23" s="91"/>
      <c r="P23" s="91" t="s">
        <v>45</v>
      </c>
      <c r="Q23" s="227">
        <v>2</v>
      </c>
      <c r="R23" s="228"/>
      <c r="S23" s="152"/>
      <c r="T23" s="153"/>
    </row>
    <row r="24" spans="1:20" s="34" customFormat="1" ht="38.25" x14ac:dyDescent="0.25">
      <c r="A24" s="87">
        <v>13</v>
      </c>
      <c r="B24" s="88">
        <v>8600.16</v>
      </c>
      <c r="C24" s="220" t="s">
        <v>1015</v>
      </c>
      <c r="D24" s="221"/>
      <c r="E24" s="222"/>
      <c r="F24" s="89" t="s">
        <v>1026</v>
      </c>
      <c r="G24" s="90"/>
      <c r="H24" s="90"/>
      <c r="I24" s="87"/>
      <c r="J24" s="91"/>
      <c r="K24" s="91"/>
      <c r="L24" s="91"/>
      <c r="M24" s="91"/>
      <c r="N24" s="91" t="s">
        <v>44</v>
      </c>
      <c r="O24" s="91"/>
      <c r="P24" s="91" t="s">
        <v>45</v>
      </c>
      <c r="Q24" s="227"/>
      <c r="R24" s="228"/>
      <c r="S24" s="152"/>
      <c r="T24" s="153"/>
    </row>
    <row r="25" spans="1:20" s="34" customFormat="1" ht="38.25" x14ac:dyDescent="0.25">
      <c r="A25" s="87">
        <v>14</v>
      </c>
      <c r="B25" s="88">
        <v>8600.16</v>
      </c>
      <c r="C25" s="220" t="s">
        <v>1015</v>
      </c>
      <c r="D25" s="221"/>
      <c r="E25" s="222"/>
      <c r="F25" s="89" t="s">
        <v>1027</v>
      </c>
      <c r="G25" s="90"/>
      <c r="H25" s="90"/>
      <c r="I25" s="87"/>
      <c r="J25" s="91"/>
      <c r="K25" s="91"/>
      <c r="L25" s="91"/>
      <c r="M25" s="91"/>
      <c r="N25" s="91" t="s">
        <v>44</v>
      </c>
      <c r="O25" s="91"/>
      <c r="P25" s="91" t="s">
        <v>45</v>
      </c>
      <c r="Q25" s="227"/>
      <c r="R25" s="228"/>
      <c r="S25" s="152"/>
      <c r="T25" s="153"/>
    </row>
    <row r="26" spans="1:20" s="34" customFormat="1" ht="38.25" x14ac:dyDescent="0.25">
      <c r="A26" s="87">
        <v>15</v>
      </c>
      <c r="B26" s="88">
        <v>8600.16</v>
      </c>
      <c r="C26" s="220" t="s">
        <v>1015</v>
      </c>
      <c r="D26" s="221"/>
      <c r="E26" s="222"/>
      <c r="F26" s="89" t="s">
        <v>1029</v>
      </c>
      <c r="G26" s="90"/>
      <c r="H26" s="90"/>
      <c r="I26" s="87"/>
      <c r="J26" s="91"/>
      <c r="K26" s="91"/>
      <c r="L26" s="91"/>
      <c r="M26" s="91"/>
      <c r="N26" s="91" t="s">
        <v>44</v>
      </c>
      <c r="O26" s="91"/>
      <c r="P26" s="91" t="s">
        <v>45</v>
      </c>
      <c r="Q26" s="227"/>
      <c r="R26" s="228"/>
      <c r="S26" s="152"/>
      <c r="T26" s="153"/>
    </row>
    <row r="27" spans="1:20" s="34" customFormat="1" ht="51" x14ac:dyDescent="0.25">
      <c r="A27" s="87">
        <v>16</v>
      </c>
      <c r="B27" s="88">
        <v>8600.16</v>
      </c>
      <c r="C27" s="220" t="s">
        <v>1015</v>
      </c>
      <c r="D27" s="221"/>
      <c r="E27" s="222"/>
      <c r="F27" s="89" t="s">
        <v>1030</v>
      </c>
      <c r="G27" s="90"/>
      <c r="H27" s="90"/>
      <c r="I27" s="87"/>
      <c r="J27" s="91"/>
      <c r="K27" s="91"/>
      <c r="L27" s="91"/>
      <c r="M27" s="91"/>
      <c r="N27" s="91" t="s">
        <v>44</v>
      </c>
      <c r="O27" s="91"/>
      <c r="P27" s="91" t="s">
        <v>45</v>
      </c>
      <c r="Q27" s="227"/>
      <c r="R27" s="228"/>
      <c r="S27" s="151"/>
      <c r="T27" s="151"/>
    </row>
    <row r="28" spans="1:20" s="34" customFormat="1" ht="38.25" x14ac:dyDescent="0.25">
      <c r="A28" s="87">
        <v>17</v>
      </c>
      <c r="B28" s="88">
        <v>8600.16</v>
      </c>
      <c r="C28" s="220" t="s">
        <v>1015</v>
      </c>
      <c r="D28" s="221"/>
      <c r="E28" s="222"/>
      <c r="F28" s="89" t="s">
        <v>1503</v>
      </c>
      <c r="G28" s="90"/>
      <c r="H28" s="90"/>
      <c r="I28" s="87">
        <v>1</v>
      </c>
      <c r="J28" s="91"/>
      <c r="K28" s="91"/>
      <c r="L28" s="91"/>
      <c r="M28" s="91"/>
      <c r="N28" s="91" t="s">
        <v>44</v>
      </c>
      <c r="O28" s="91"/>
      <c r="P28" s="91" t="s">
        <v>45</v>
      </c>
      <c r="Q28" s="227"/>
      <c r="R28" s="228"/>
      <c r="S28" s="151"/>
      <c r="T28" s="151"/>
    </row>
    <row r="29" spans="1:20" s="34" customFormat="1" ht="38.25" x14ac:dyDescent="0.25">
      <c r="A29" s="87">
        <v>18</v>
      </c>
      <c r="B29" s="88">
        <v>8600.16</v>
      </c>
      <c r="C29" s="220" t="s">
        <v>1015</v>
      </c>
      <c r="D29" s="221"/>
      <c r="E29" s="222"/>
      <c r="F29" s="89" t="s">
        <v>1504</v>
      </c>
      <c r="G29" s="90"/>
      <c r="H29" s="90"/>
      <c r="I29" s="87">
        <v>2</v>
      </c>
      <c r="J29" s="91"/>
      <c r="K29" s="91"/>
      <c r="L29" s="91"/>
      <c r="M29" s="91"/>
      <c r="N29" s="91" t="s">
        <v>44</v>
      </c>
      <c r="O29" s="91"/>
      <c r="P29" s="91" t="s">
        <v>45</v>
      </c>
      <c r="Q29" s="227"/>
      <c r="R29" s="228"/>
      <c r="S29" s="151"/>
      <c r="T29" s="151"/>
    </row>
    <row r="30" spans="1:20" s="34" customFormat="1" ht="38.25" x14ac:dyDescent="0.25">
      <c r="A30" s="87">
        <v>19</v>
      </c>
      <c r="B30" s="88">
        <v>8600.16</v>
      </c>
      <c r="C30" s="220" t="s">
        <v>1015</v>
      </c>
      <c r="D30" s="221"/>
      <c r="E30" s="222"/>
      <c r="F30" s="89" t="s">
        <v>1031</v>
      </c>
      <c r="G30" s="90"/>
      <c r="H30" s="90"/>
      <c r="I30" s="87"/>
      <c r="J30" s="91"/>
      <c r="K30" s="91"/>
      <c r="L30" s="91"/>
      <c r="M30" s="91"/>
      <c r="N30" s="91" t="s">
        <v>44</v>
      </c>
      <c r="O30" s="91"/>
      <c r="P30" s="91" t="s">
        <v>45</v>
      </c>
      <c r="Q30" s="227"/>
      <c r="R30" s="228"/>
      <c r="S30" s="151"/>
      <c r="T30" s="151"/>
    </row>
    <row r="31" spans="1:20" s="34" customFormat="1" ht="38.25" x14ac:dyDescent="0.25">
      <c r="A31" s="87">
        <v>20</v>
      </c>
      <c r="B31" s="88">
        <v>8600.16</v>
      </c>
      <c r="C31" s="220" t="s">
        <v>1015</v>
      </c>
      <c r="D31" s="221"/>
      <c r="E31" s="222"/>
      <c r="F31" s="89" t="s">
        <v>1032</v>
      </c>
      <c r="G31" s="90"/>
      <c r="H31" s="90"/>
      <c r="I31" s="87"/>
      <c r="J31" s="91"/>
      <c r="K31" s="91"/>
      <c r="L31" s="91"/>
      <c r="M31" s="91"/>
      <c r="N31" s="91" t="s">
        <v>44</v>
      </c>
      <c r="O31" s="91"/>
      <c r="P31" s="91" t="s">
        <v>45</v>
      </c>
      <c r="Q31" s="227"/>
      <c r="R31" s="228"/>
      <c r="S31" s="151"/>
      <c r="T31" s="151"/>
    </row>
    <row r="32" spans="1:20" s="34" customFormat="1" ht="38.25" x14ac:dyDescent="0.25">
      <c r="A32" s="87">
        <v>21</v>
      </c>
      <c r="B32" s="88">
        <v>8600.16</v>
      </c>
      <c r="C32" s="220" t="s">
        <v>1015</v>
      </c>
      <c r="D32" s="221"/>
      <c r="E32" s="222"/>
      <c r="F32" s="89" t="s">
        <v>1033</v>
      </c>
      <c r="G32" s="90"/>
      <c r="H32" s="90"/>
      <c r="I32" s="87"/>
      <c r="J32" s="91"/>
      <c r="K32" s="91"/>
      <c r="L32" s="91"/>
      <c r="M32" s="91"/>
      <c r="N32" s="91" t="s">
        <v>44</v>
      </c>
      <c r="O32" s="91"/>
      <c r="P32" s="91" t="s">
        <v>45</v>
      </c>
      <c r="Q32" s="227"/>
      <c r="R32" s="228"/>
      <c r="S32" s="112"/>
      <c r="T32" s="113"/>
    </row>
    <row r="33" spans="1:20" s="34" customFormat="1" ht="38.25" x14ac:dyDescent="0.25">
      <c r="A33" s="92">
        <v>22</v>
      </c>
      <c r="B33" s="93">
        <v>8600.16</v>
      </c>
      <c r="C33" s="176" t="s">
        <v>1015</v>
      </c>
      <c r="D33" s="177"/>
      <c r="E33" s="178"/>
      <c r="F33" s="94" t="s">
        <v>1034</v>
      </c>
      <c r="G33" s="95"/>
      <c r="H33" s="95"/>
      <c r="I33" s="92"/>
      <c r="J33" s="96"/>
      <c r="K33" s="96"/>
      <c r="L33" s="96"/>
      <c r="M33" s="96"/>
      <c r="N33" s="96" t="s">
        <v>44</v>
      </c>
      <c r="O33" s="96"/>
      <c r="P33" s="96" t="s">
        <v>45</v>
      </c>
      <c r="Q33" s="247">
        <v>3</v>
      </c>
      <c r="R33" s="128"/>
      <c r="S33" s="102"/>
      <c r="T33" s="103"/>
    </row>
    <row r="34" spans="1:20" s="34" customFormat="1" ht="38.25" x14ac:dyDescent="0.25">
      <c r="A34" s="92">
        <v>23</v>
      </c>
      <c r="B34" s="93">
        <v>8600.16</v>
      </c>
      <c r="C34" s="176" t="s">
        <v>1015</v>
      </c>
      <c r="D34" s="177"/>
      <c r="E34" s="178"/>
      <c r="F34" s="94" t="s">
        <v>1035</v>
      </c>
      <c r="G34" s="95"/>
      <c r="H34" s="95"/>
      <c r="I34" s="92"/>
      <c r="J34" s="96"/>
      <c r="K34" s="96"/>
      <c r="L34" s="96"/>
      <c r="M34" s="96"/>
      <c r="N34" s="96" t="s">
        <v>44</v>
      </c>
      <c r="O34" s="96"/>
      <c r="P34" s="96" t="s">
        <v>45</v>
      </c>
      <c r="Q34" s="248"/>
      <c r="R34" s="129"/>
      <c r="S34" s="154"/>
      <c r="T34" s="154"/>
    </row>
    <row r="35" spans="1:20" s="34" customFormat="1" ht="38.25" x14ac:dyDescent="0.25">
      <c r="A35" s="92">
        <v>24</v>
      </c>
      <c r="B35" s="93">
        <v>8600.16</v>
      </c>
      <c r="C35" s="176" t="s">
        <v>1015</v>
      </c>
      <c r="D35" s="177"/>
      <c r="E35" s="178"/>
      <c r="F35" s="94" t="s">
        <v>1036</v>
      </c>
      <c r="G35" s="95"/>
      <c r="H35" s="95"/>
      <c r="I35" s="92"/>
      <c r="J35" s="96"/>
      <c r="K35" s="96"/>
      <c r="L35" s="96"/>
      <c r="M35" s="96"/>
      <c r="N35" s="96" t="s">
        <v>44</v>
      </c>
      <c r="O35" s="96"/>
      <c r="P35" s="96" t="s">
        <v>45</v>
      </c>
      <c r="Q35" s="248"/>
      <c r="R35" s="129"/>
      <c r="S35" s="154"/>
      <c r="T35" s="154"/>
    </row>
    <row r="36" spans="1:20" s="34" customFormat="1" ht="38.25" x14ac:dyDescent="0.25">
      <c r="A36" s="92">
        <v>25</v>
      </c>
      <c r="B36" s="93">
        <v>8600.16</v>
      </c>
      <c r="C36" s="176" t="s">
        <v>1015</v>
      </c>
      <c r="D36" s="177"/>
      <c r="E36" s="178"/>
      <c r="F36" s="94" t="s">
        <v>1037</v>
      </c>
      <c r="G36" s="95"/>
      <c r="H36" s="95"/>
      <c r="I36" s="92"/>
      <c r="J36" s="96"/>
      <c r="K36" s="96"/>
      <c r="L36" s="96"/>
      <c r="M36" s="96"/>
      <c r="N36" s="96" t="s">
        <v>44</v>
      </c>
      <c r="O36" s="96"/>
      <c r="P36" s="96" t="s">
        <v>45</v>
      </c>
      <c r="Q36" s="248"/>
      <c r="R36" s="129"/>
      <c r="S36" s="154"/>
      <c r="T36" s="154"/>
    </row>
    <row r="37" spans="1:20" s="34" customFormat="1" ht="51" x14ac:dyDescent="0.25">
      <c r="A37" s="92">
        <v>26</v>
      </c>
      <c r="B37" s="93">
        <v>8600.16</v>
      </c>
      <c r="C37" s="176" t="s">
        <v>1015</v>
      </c>
      <c r="D37" s="177"/>
      <c r="E37" s="178"/>
      <c r="F37" s="94" t="s">
        <v>1038</v>
      </c>
      <c r="G37" s="95"/>
      <c r="H37" s="95"/>
      <c r="I37" s="92"/>
      <c r="J37" s="96"/>
      <c r="K37" s="96"/>
      <c r="L37" s="96"/>
      <c r="M37" s="96"/>
      <c r="N37" s="96" t="s">
        <v>44</v>
      </c>
      <c r="O37" s="96"/>
      <c r="P37" s="96" t="s">
        <v>45</v>
      </c>
      <c r="Q37" s="248"/>
      <c r="R37" s="129"/>
      <c r="S37" s="154"/>
      <c r="T37" s="154"/>
    </row>
    <row r="38" spans="1:20" s="34" customFormat="1" ht="38.25" x14ac:dyDescent="0.25">
      <c r="A38" s="92">
        <v>27</v>
      </c>
      <c r="B38" s="93">
        <v>8600.16</v>
      </c>
      <c r="C38" s="176" t="s">
        <v>1015</v>
      </c>
      <c r="D38" s="177"/>
      <c r="E38" s="178"/>
      <c r="F38" s="94" t="s">
        <v>1039</v>
      </c>
      <c r="G38" s="95"/>
      <c r="H38" s="95"/>
      <c r="I38" s="92"/>
      <c r="J38" s="96"/>
      <c r="K38" s="96"/>
      <c r="L38" s="96"/>
      <c r="M38" s="96"/>
      <c r="N38" s="96" t="s">
        <v>44</v>
      </c>
      <c r="O38" s="96"/>
      <c r="P38" s="96" t="s">
        <v>45</v>
      </c>
      <c r="Q38" s="248"/>
      <c r="R38" s="129"/>
      <c r="S38" s="155"/>
      <c r="T38" s="156"/>
    </row>
    <row r="39" spans="1:20" s="34" customFormat="1" ht="38.25" x14ac:dyDescent="0.25">
      <c r="A39" s="92">
        <v>28</v>
      </c>
      <c r="B39" s="93">
        <v>8600.16</v>
      </c>
      <c r="C39" s="176" t="s">
        <v>1015</v>
      </c>
      <c r="D39" s="177"/>
      <c r="E39" s="178"/>
      <c r="F39" s="94" t="s">
        <v>1040</v>
      </c>
      <c r="G39" s="95"/>
      <c r="H39" s="95"/>
      <c r="I39" s="92"/>
      <c r="J39" s="96"/>
      <c r="K39" s="96"/>
      <c r="L39" s="96"/>
      <c r="M39" s="96"/>
      <c r="N39" s="96" t="s">
        <v>44</v>
      </c>
      <c r="O39" s="96"/>
      <c r="P39" s="96" t="s">
        <v>45</v>
      </c>
      <c r="Q39" s="248"/>
      <c r="R39" s="129"/>
      <c r="S39" s="102"/>
      <c r="T39" s="103"/>
    </row>
    <row r="40" spans="1:20" s="34" customFormat="1" ht="38.25" x14ac:dyDescent="0.25">
      <c r="A40" s="92">
        <v>29</v>
      </c>
      <c r="B40" s="93">
        <v>8600.16</v>
      </c>
      <c r="C40" s="176" t="s">
        <v>1015</v>
      </c>
      <c r="D40" s="177"/>
      <c r="E40" s="178"/>
      <c r="F40" s="94" t="s">
        <v>1041</v>
      </c>
      <c r="G40" s="95"/>
      <c r="H40" s="95"/>
      <c r="I40" s="92"/>
      <c r="J40" s="96"/>
      <c r="K40" s="96"/>
      <c r="L40" s="96"/>
      <c r="M40" s="96"/>
      <c r="N40" s="96" t="s">
        <v>44</v>
      </c>
      <c r="O40" s="96"/>
      <c r="P40" s="96" t="s">
        <v>45</v>
      </c>
      <c r="Q40" s="249"/>
      <c r="R40" s="144"/>
      <c r="S40" s="154"/>
      <c r="T40" s="154"/>
    </row>
    <row r="41" spans="1:20" s="34" customFormat="1" ht="38.25" x14ac:dyDescent="0.25">
      <c r="A41" s="87">
        <v>30</v>
      </c>
      <c r="B41" s="88">
        <v>8600.16</v>
      </c>
      <c r="C41" s="220" t="s">
        <v>1015</v>
      </c>
      <c r="D41" s="221"/>
      <c r="E41" s="222"/>
      <c r="F41" s="89" t="s">
        <v>1042</v>
      </c>
      <c r="G41" s="90"/>
      <c r="H41" s="90"/>
      <c r="I41" s="87"/>
      <c r="J41" s="91"/>
      <c r="K41" s="91"/>
      <c r="L41" s="91"/>
      <c r="M41" s="91"/>
      <c r="N41" s="91" t="s">
        <v>44</v>
      </c>
      <c r="O41" s="91"/>
      <c r="P41" s="91" t="s">
        <v>45</v>
      </c>
      <c r="Q41" s="227">
        <v>4</v>
      </c>
      <c r="R41" s="228"/>
      <c r="S41" s="151"/>
      <c r="T41" s="151"/>
    </row>
    <row r="42" spans="1:20" s="34" customFormat="1" ht="38.25" x14ac:dyDescent="0.25">
      <c r="A42" s="87">
        <v>31</v>
      </c>
      <c r="B42" s="88">
        <v>8600.16</v>
      </c>
      <c r="C42" s="220" t="s">
        <v>1015</v>
      </c>
      <c r="D42" s="221"/>
      <c r="E42" s="222"/>
      <c r="F42" s="89" t="s">
        <v>1043</v>
      </c>
      <c r="G42" s="90"/>
      <c r="H42" s="90"/>
      <c r="I42" s="87"/>
      <c r="J42" s="91"/>
      <c r="K42" s="91"/>
      <c r="L42" s="91"/>
      <c r="M42" s="91"/>
      <c r="N42" s="91" t="s">
        <v>44</v>
      </c>
      <c r="O42" s="91"/>
      <c r="P42" s="91" t="s">
        <v>45</v>
      </c>
      <c r="Q42" s="227"/>
      <c r="R42" s="228"/>
      <c r="S42" s="151"/>
      <c r="T42" s="151"/>
    </row>
    <row r="43" spans="1:20" s="34" customFormat="1" ht="38.25" x14ac:dyDescent="0.25">
      <c r="A43" s="87">
        <v>32</v>
      </c>
      <c r="B43" s="88">
        <v>8600.16</v>
      </c>
      <c r="C43" s="220" t="s">
        <v>1015</v>
      </c>
      <c r="D43" s="221"/>
      <c r="E43" s="222"/>
      <c r="F43" s="89" t="s">
        <v>1044</v>
      </c>
      <c r="G43" s="90"/>
      <c r="H43" s="90"/>
      <c r="I43" s="87"/>
      <c r="J43" s="91"/>
      <c r="K43" s="91"/>
      <c r="L43" s="91"/>
      <c r="M43" s="91"/>
      <c r="N43" s="91" t="s">
        <v>44</v>
      </c>
      <c r="O43" s="91"/>
      <c r="P43" s="91" t="s">
        <v>45</v>
      </c>
      <c r="Q43" s="227"/>
      <c r="R43" s="228"/>
      <c r="S43" s="151"/>
      <c r="T43" s="151"/>
    </row>
    <row r="44" spans="1:20" s="34" customFormat="1" ht="38.25" x14ac:dyDescent="0.25">
      <c r="A44" s="87">
        <v>33</v>
      </c>
      <c r="B44" s="88">
        <v>8600.16</v>
      </c>
      <c r="C44" s="220" t="s">
        <v>1015</v>
      </c>
      <c r="D44" s="221"/>
      <c r="E44" s="222"/>
      <c r="F44" s="89" t="s">
        <v>1045</v>
      </c>
      <c r="G44" s="90"/>
      <c r="H44" s="90"/>
      <c r="I44" s="87"/>
      <c r="J44" s="91"/>
      <c r="K44" s="91"/>
      <c r="L44" s="91"/>
      <c r="M44" s="91"/>
      <c r="N44" s="91" t="s">
        <v>44</v>
      </c>
      <c r="O44" s="91"/>
      <c r="P44" s="91" t="s">
        <v>45</v>
      </c>
      <c r="Q44" s="227"/>
      <c r="R44" s="228"/>
      <c r="S44" s="151"/>
      <c r="T44" s="151"/>
    </row>
    <row r="45" spans="1:20" s="34" customFormat="1" ht="51" x14ac:dyDescent="0.25">
      <c r="A45" s="87">
        <v>34</v>
      </c>
      <c r="B45" s="88">
        <v>8600.16</v>
      </c>
      <c r="C45" s="220" t="s">
        <v>1015</v>
      </c>
      <c r="D45" s="221"/>
      <c r="E45" s="222"/>
      <c r="F45" s="89" t="s">
        <v>1380</v>
      </c>
      <c r="G45" s="90"/>
      <c r="H45" s="90"/>
      <c r="I45" s="87"/>
      <c r="J45" s="91"/>
      <c r="K45" s="91"/>
      <c r="L45" s="91"/>
      <c r="M45" s="91"/>
      <c r="N45" s="91" t="s">
        <v>44</v>
      </c>
      <c r="O45" s="91"/>
      <c r="P45" s="91" t="s">
        <v>45</v>
      </c>
      <c r="Q45" s="227"/>
      <c r="R45" s="228"/>
      <c r="S45" s="151"/>
      <c r="T45" s="151"/>
    </row>
    <row r="46" spans="1:20" s="34" customFormat="1" ht="38.25" x14ac:dyDescent="0.25">
      <c r="A46" s="87">
        <v>35</v>
      </c>
      <c r="B46" s="88">
        <v>8600.16</v>
      </c>
      <c r="C46" s="220" t="s">
        <v>1015</v>
      </c>
      <c r="D46" s="221"/>
      <c r="E46" s="222"/>
      <c r="F46" s="89" t="s">
        <v>1046</v>
      </c>
      <c r="G46" s="90"/>
      <c r="H46" s="90"/>
      <c r="I46" s="87"/>
      <c r="J46" s="91"/>
      <c r="K46" s="91"/>
      <c r="L46" s="91"/>
      <c r="M46" s="91"/>
      <c r="N46" s="91" t="s">
        <v>44</v>
      </c>
      <c r="O46" s="91"/>
      <c r="P46" s="91" t="s">
        <v>45</v>
      </c>
      <c r="Q46" s="227"/>
      <c r="R46" s="228"/>
      <c r="S46" s="152"/>
      <c r="T46" s="153"/>
    </row>
    <row r="47" spans="1:20" s="34" customFormat="1" ht="38.25" x14ac:dyDescent="0.25">
      <c r="A47" s="87">
        <v>36</v>
      </c>
      <c r="B47" s="88">
        <v>8600.16</v>
      </c>
      <c r="C47" s="220" t="s">
        <v>1015</v>
      </c>
      <c r="D47" s="221"/>
      <c r="E47" s="222"/>
      <c r="F47" s="89" t="s">
        <v>1047</v>
      </c>
      <c r="G47" s="90"/>
      <c r="H47" s="90"/>
      <c r="I47" s="87"/>
      <c r="J47" s="91"/>
      <c r="K47" s="91"/>
      <c r="L47" s="91"/>
      <c r="M47" s="91"/>
      <c r="N47" s="91" t="s">
        <v>44</v>
      </c>
      <c r="O47" s="91"/>
      <c r="P47" s="91" t="s">
        <v>45</v>
      </c>
      <c r="Q47" s="227"/>
      <c r="R47" s="228"/>
      <c r="S47" s="151"/>
      <c r="T47" s="151"/>
    </row>
    <row r="48" spans="1:20" s="34" customFormat="1" ht="38.25" x14ac:dyDescent="0.25">
      <c r="A48" s="87">
        <v>37</v>
      </c>
      <c r="B48" s="88">
        <v>8600.16</v>
      </c>
      <c r="C48" s="220" t="s">
        <v>1015</v>
      </c>
      <c r="D48" s="221"/>
      <c r="E48" s="222"/>
      <c r="F48" s="89" t="s">
        <v>1048</v>
      </c>
      <c r="G48" s="90"/>
      <c r="H48" s="90"/>
      <c r="I48" s="87"/>
      <c r="J48" s="91"/>
      <c r="K48" s="91"/>
      <c r="L48" s="91"/>
      <c r="M48" s="91"/>
      <c r="N48" s="91" t="s">
        <v>44</v>
      </c>
      <c r="O48" s="91"/>
      <c r="P48" s="91" t="s">
        <v>45</v>
      </c>
      <c r="Q48" s="227"/>
      <c r="R48" s="228"/>
      <c r="S48" s="151"/>
      <c r="T48" s="151"/>
    </row>
    <row r="49" spans="1:20" s="34" customFormat="1" ht="38.25" x14ac:dyDescent="0.25">
      <c r="A49" s="87">
        <v>38</v>
      </c>
      <c r="B49" s="88">
        <v>8600.16</v>
      </c>
      <c r="C49" s="220" t="s">
        <v>1015</v>
      </c>
      <c r="D49" s="221"/>
      <c r="E49" s="222"/>
      <c r="F49" s="89" t="s">
        <v>1049</v>
      </c>
      <c r="G49" s="90"/>
      <c r="H49" s="90"/>
      <c r="I49" s="87"/>
      <c r="J49" s="91"/>
      <c r="K49" s="91"/>
      <c r="L49" s="91"/>
      <c r="M49" s="91"/>
      <c r="N49" s="91" t="s">
        <v>44</v>
      </c>
      <c r="O49" s="91"/>
      <c r="P49" s="91" t="s">
        <v>45</v>
      </c>
      <c r="Q49" s="227"/>
      <c r="R49" s="228"/>
      <c r="S49" s="151"/>
      <c r="T49" s="151"/>
    </row>
    <row r="50" spans="1:20" s="34" customFormat="1" ht="38.25" x14ac:dyDescent="0.25">
      <c r="A50" s="87">
        <v>39</v>
      </c>
      <c r="B50" s="88">
        <v>8600.16</v>
      </c>
      <c r="C50" s="220" t="s">
        <v>1015</v>
      </c>
      <c r="D50" s="221"/>
      <c r="E50" s="222"/>
      <c r="F50" s="89" t="s">
        <v>1050</v>
      </c>
      <c r="G50" s="90"/>
      <c r="H50" s="90"/>
      <c r="I50" s="87"/>
      <c r="J50" s="91"/>
      <c r="K50" s="91"/>
      <c r="L50" s="91"/>
      <c r="M50" s="91"/>
      <c r="N50" s="91" t="s">
        <v>44</v>
      </c>
      <c r="O50" s="91"/>
      <c r="P50" s="91" t="s">
        <v>45</v>
      </c>
      <c r="Q50" s="227"/>
      <c r="R50" s="228"/>
      <c r="S50" s="151"/>
      <c r="T50" s="151"/>
    </row>
    <row r="51" spans="1:20" s="34" customFormat="1" ht="63.75" x14ac:dyDescent="0.25">
      <c r="A51" s="92">
        <v>40</v>
      </c>
      <c r="B51" s="93">
        <v>8600.16</v>
      </c>
      <c r="C51" s="176" t="s">
        <v>1015</v>
      </c>
      <c r="D51" s="177"/>
      <c r="E51" s="178"/>
      <c r="F51" s="94" t="s">
        <v>1381</v>
      </c>
      <c r="G51" s="95"/>
      <c r="H51" s="95"/>
      <c r="I51" s="92"/>
      <c r="J51" s="96"/>
      <c r="K51" s="96"/>
      <c r="L51" s="96"/>
      <c r="M51" s="96"/>
      <c r="N51" s="96" t="s">
        <v>44</v>
      </c>
      <c r="O51" s="96"/>
      <c r="P51" s="96" t="s">
        <v>45</v>
      </c>
      <c r="Q51" s="225">
        <v>5</v>
      </c>
      <c r="R51" s="226"/>
      <c r="S51" s="102"/>
      <c r="T51" s="103"/>
    </row>
    <row r="52" spans="1:20" s="34" customFormat="1" ht="38.25" x14ac:dyDescent="0.25">
      <c r="A52" s="92">
        <v>41</v>
      </c>
      <c r="B52" s="93">
        <v>8600.16</v>
      </c>
      <c r="C52" s="176" t="s">
        <v>1015</v>
      </c>
      <c r="D52" s="177"/>
      <c r="E52" s="178"/>
      <c r="F52" s="94" t="s">
        <v>1051</v>
      </c>
      <c r="G52" s="95"/>
      <c r="H52" s="95"/>
      <c r="I52" s="92"/>
      <c r="J52" s="96"/>
      <c r="K52" s="96"/>
      <c r="L52" s="96"/>
      <c r="M52" s="96"/>
      <c r="N52" s="96" t="s">
        <v>44</v>
      </c>
      <c r="O52" s="96"/>
      <c r="P52" s="96" t="s">
        <v>45</v>
      </c>
      <c r="Q52" s="225"/>
      <c r="R52" s="226"/>
      <c r="S52" s="102"/>
      <c r="T52" s="103"/>
    </row>
    <row r="53" spans="1:20" s="34" customFormat="1" ht="38.25" x14ac:dyDescent="0.25">
      <c r="A53" s="92">
        <v>42</v>
      </c>
      <c r="B53" s="93">
        <v>8600.16</v>
      </c>
      <c r="C53" s="176" t="s">
        <v>1015</v>
      </c>
      <c r="D53" s="177"/>
      <c r="E53" s="178"/>
      <c r="F53" s="94" t="s">
        <v>1052</v>
      </c>
      <c r="G53" s="95"/>
      <c r="H53" s="95"/>
      <c r="I53" s="92"/>
      <c r="J53" s="96"/>
      <c r="K53" s="96"/>
      <c r="L53" s="96"/>
      <c r="M53" s="96"/>
      <c r="N53" s="96" t="s">
        <v>44</v>
      </c>
      <c r="O53" s="96"/>
      <c r="P53" s="96" t="s">
        <v>45</v>
      </c>
      <c r="Q53" s="225"/>
      <c r="R53" s="226"/>
      <c r="S53" s="154"/>
      <c r="T53" s="154"/>
    </row>
    <row r="54" spans="1:20" s="34" customFormat="1" ht="51" x14ac:dyDescent="0.25">
      <c r="A54" s="92">
        <v>43</v>
      </c>
      <c r="B54" s="93">
        <v>8600.16</v>
      </c>
      <c r="C54" s="176" t="s">
        <v>1015</v>
      </c>
      <c r="D54" s="177"/>
      <c r="E54" s="178"/>
      <c r="F54" s="94" t="s">
        <v>1054</v>
      </c>
      <c r="G54" s="95"/>
      <c r="H54" s="95"/>
      <c r="I54" s="92"/>
      <c r="J54" s="96"/>
      <c r="K54" s="96"/>
      <c r="L54" s="96"/>
      <c r="M54" s="96"/>
      <c r="N54" s="96" t="s">
        <v>44</v>
      </c>
      <c r="O54" s="96"/>
      <c r="P54" s="96" t="s">
        <v>45</v>
      </c>
      <c r="Q54" s="225"/>
      <c r="R54" s="226"/>
      <c r="S54" s="154"/>
      <c r="T54" s="154"/>
    </row>
    <row r="55" spans="1:20" s="34" customFormat="1" ht="38.25" x14ac:dyDescent="0.25">
      <c r="A55" s="92">
        <v>44</v>
      </c>
      <c r="B55" s="93">
        <v>8600.16</v>
      </c>
      <c r="C55" s="176" t="s">
        <v>1015</v>
      </c>
      <c r="D55" s="177"/>
      <c r="E55" s="178"/>
      <c r="F55" s="94" t="s">
        <v>1055</v>
      </c>
      <c r="G55" s="95"/>
      <c r="H55" s="95"/>
      <c r="I55" s="92"/>
      <c r="J55" s="96"/>
      <c r="K55" s="96"/>
      <c r="L55" s="96"/>
      <c r="M55" s="96"/>
      <c r="N55" s="96" t="s">
        <v>44</v>
      </c>
      <c r="O55" s="96"/>
      <c r="P55" s="96" t="s">
        <v>45</v>
      </c>
      <c r="Q55" s="225"/>
      <c r="R55" s="226"/>
      <c r="S55" s="154"/>
      <c r="T55" s="154"/>
    </row>
    <row r="56" spans="1:20" s="34" customFormat="1" ht="38.25" x14ac:dyDescent="0.25">
      <c r="A56" s="92">
        <v>45</v>
      </c>
      <c r="B56" s="93">
        <v>8600.16</v>
      </c>
      <c r="C56" s="176" t="s">
        <v>1015</v>
      </c>
      <c r="D56" s="177"/>
      <c r="E56" s="178"/>
      <c r="F56" s="94" t="s">
        <v>1056</v>
      </c>
      <c r="G56" s="95"/>
      <c r="H56" s="95"/>
      <c r="I56" s="92"/>
      <c r="J56" s="96"/>
      <c r="K56" s="96"/>
      <c r="L56" s="96"/>
      <c r="M56" s="96"/>
      <c r="N56" s="96" t="s">
        <v>44</v>
      </c>
      <c r="O56" s="96"/>
      <c r="P56" s="96" t="s">
        <v>45</v>
      </c>
      <c r="Q56" s="225"/>
      <c r="R56" s="226"/>
      <c r="S56" s="155"/>
      <c r="T56" s="156"/>
    </row>
    <row r="57" spans="1:20" s="34" customFormat="1" ht="38.25" x14ac:dyDescent="0.25">
      <c r="A57" s="92">
        <v>46</v>
      </c>
      <c r="B57" s="93">
        <v>8600.16</v>
      </c>
      <c r="C57" s="176" t="s">
        <v>1015</v>
      </c>
      <c r="D57" s="177"/>
      <c r="E57" s="178"/>
      <c r="F57" s="94" t="s">
        <v>1057</v>
      </c>
      <c r="G57" s="95"/>
      <c r="H57" s="95"/>
      <c r="I57" s="92"/>
      <c r="J57" s="96"/>
      <c r="K57" s="96"/>
      <c r="L57" s="96"/>
      <c r="M57" s="96"/>
      <c r="N57" s="96" t="s">
        <v>44</v>
      </c>
      <c r="O57" s="96"/>
      <c r="P57" s="96" t="s">
        <v>45</v>
      </c>
      <c r="Q57" s="225"/>
      <c r="R57" s="226"/>
      <c r="S57" s="102"/>
      <c r="T57" s="103"/>
    </row>
    <row r="58" spans="1:20" s="34" customFormat="1" ht="38.25" x14ac:dyDescent="0.25">
      <c r="A58" s="92">
        <v>47</v>
      </c>
      <c r="B58" s="93">
        <v>8600.16</v>
      </c>
      <c r="C58" s="176" t="s">
        <v>1015</v>
      </c>
      <c r="D58" s="177"/>
      <c r="E58" s="178"/>
      <c r="F58" s="94" t="s">
        <v>1058</v>
      </c>
      <c r="G58" s="95"/>
      <c r="H58" s="95"/>
      <c r="I58" s="92"/>
      <c r="J58" s="96"/>
      <c r="K58" s="96"/>
      <c r="L58" s="96"/>
      <c r="M58" s="96"/>
      <c r="N58" s="96" t="s">
        <v>44</v>
      </c>
      <c r="O58" s="96"/>
      <c r="P58" s="96" t="s">
        <v>45</v>
      </c>
      <c r="Q58" s="225"/>
      <c r="R58" s="226"/>
      <c r="S58" s="154"/>
      <c r="T58" s="154"/>
    </row>
    <row r="59" spans="1:20" s="34" customFormat="1" ht="38.25" x14ac:dyDescent="0.25">
      <c r="A59" s="92">
        <v>48</v>
      </c>
      <c r="B59" s="93">
        <v>8600.16</v>
      </c>
      <c r="C59" s="176" t="s">
        <v>1015</v>
      </c>
      <c r="D59" s="177"/>
      <c r="E59" s="178"/>
      <c r="F59" s="94" t="s">
        <v>1059</v>
      </c>
      <c r="G59" s="95"/>
      <c r="H59" s="95"/>
      <c r="I59" s="92"/>
      <c r="J59" s="96"/>
      <c r="K59" s="96"/>
      <c r="L59" s="96"/>
      <c r="M59" s="96"/>
      <c r="N59" s="96" t="s">
        <v>44</v>
      </c>
      <c r="O59" s="96"/>
      <c r="P59" s="96" t="s">
        <v>45</v>
      </c>
      <c r="Q59" s="225"/>
      <c r="R59" s="226"/>
      <c r="S59" s="154"/>
      <c r="T59" s="154"/>
    </row>
    <row r="60" spans="1:20" s="34" customFormat="1" ht="38.25" x14ac:dyDescent="0.25">
      <c r="A60" s="92">
        <v>49</v>
      </c>
      <c r="B60" s="93">
        <v>8600.16</v>
      </c>
      <c r="C60" s="176" t="s">
        <v>1015</v>
      </c>
      <c r="D60" s="177"/>
      <c r="E60" s="178"/>
      <c r="F60" s="94" t="s">
        <v>1060</v>
      </c>
      <c r="G60" s="95"/>
      <c r="H60" s="95"/>
      <c r="I60" s="92"/>
      <c r="J60" s="96"/>
      <c r="K60" s="96"/>
      <c r="L60" s="96"/>
      <c r="M60" s="96"/>
      <c r="N60" s="96" t="s">
        <v>44</v>
      </c>
      <c r="O60" s="96"/>
      <c r="P60" s="96" t="s">
        <v>45</v>
      </c>
      <c r="Q60" s="225"/>
      <c r="R60" s="226"/>
      <c r="S60" s="154"/>
      <c r="T60" s="154"/>
    </row>
    <row r="61" spans="1:20" s="34" customFormat="1" ht="38.25" x14ac:dyDescent="0.25">
      <c r="A61" s="87">
        <v>50</v>
      </c>
      <c r="B61" s="88">
        <v>8600.16</v>
      </c>
      <c r="C61" s="220" t="s">
        <v>1015</v>
      </c>
      <c r="D61" s="221"/>
      <c r="E61" s="222"/>
      <c r="F61" s="89" t="s">
        <v>1061</v>
      </c>
      <c r="G61" s="90"/>
      <c r="H61" s="90"/>
      <c r="I61" s="87"/>
      <c r="J61" s="91"/>
      <c r="K61" s="91"/>
      <c r="L61" s="91"/>
      <c r="M61" s="91"/>
      <c r="N61" s="91" t="s">
        <v>44</v>
      </c>
      <c r="O61" s="91"/>
      <c r="P61" s="91" t="s">
        <v>45</v>
      </c>
      <c r="Q61" s="250">
        <v>6</v>
      </c>
      <c r="R61" s="125"/>
      <c r="S61" s="151"/>
      <c r="T61" s="151"/>
    </row>
    <row r="62" spans="1:20" s="34" customFormat="1" ht="51" x14ac:dyDescent="0.25">
      <c r="A62" s="87">
        <v>51</v>
      </c>
      <c r="B62" s="88">
        <v>8600.16</v>
      </c>
      <c r="C62" s="220" t="s">
        <v>1015</v>
      </c>
      <c r="D62" s="221"/>
      <c r="E62" s="222"/>
      <c r="F62" s="89" t="s">
        <v>1062</v>
      </c>
      <c r="G62" s="90"/>
      <c r="H62" s="90"/>
      <c r="I62" s="87"/>
      <c r="J62" s="91"/>
      <c r="K62" s="91"/>
      <c r="L62" s="91"/>
      <c r="M62" s="91"/>
      <c r="N62" s="91" t="s">
        <v>44</v>
      </c>
      <c r="O62" s="91"/>
      <c r="P62" s="91" t="s">
        <v>45</v>
      </c>
      <c r="Q62" s="251"/>
      <c r="R62" s="126"/>
      <c r="S62" s="151"/>
      <c r="T62" s="151"/>
    </row>
    <row r="63" spans="1:20" s="34" customFormat="1" ht="38.25" x14ac:dyDescent="0.25">
      <c r="A63" s="87">
        <v>52</v>
      </c>
      <c r="B63" s="88">
        <v>8600.16</v>
      </c>
      <c r="C63" s="220" t="s">
        <v>1015</v>
      </c>
      <c r="D63" s="221"/>
      <c r="E63" s="222"/>
      <c r="F63" s="89" t="s">
        <v>1063</v>
      </c>
      <c r="G63" s="90"/>
      <c r="H63" s="90"/>
      <c r="I63" s="87"/>
      <c r="J63" s="91"/>
      <c r="K63" s="91"/>
      <c r="L63" s="91"/>
      <c r="M63" s="91"/>
      <c r="N63" s="91" t="s">
        <v>44</v>
      </c>
      <c r="O63" s="91"/>
      <c r="P63" s="91" t="s">
        <v>45</v>
      </c>
      <c r="Q63" s="251"/>
      <c r="R63" s="126"/>
      <c r="S63" s="151"/>
      <c r="T63" s="151"/>
    </row>
    <row r="64" spans="1:20" s="34" customFormat="1" ht="38.25" x14ac:dyDescent="0.25">
      <c r="A64" s="87">
        <v>53</v>
      </c>
      <c r="B64" s="88">
        <v>8600.16</v>
      </c>
      <c r="C64" s="220" t="s">
        <v>1015</v>
      </c>
      <c r="D64" s="221"/>
      <c r="E64" s="222"/>
      <c r="F64" s="89" t="s">
        <v>1064</v>
      </c>
      <c r="G64" s="90"/>
      <c r="H64" s="90"/>
      <c r="I64" s="87"/>
      <c r="J64" s="91"/>
      <c r="K64" s="91"/>
      <c r="L64" s="91"/>
      <c r="M64" s="91"/>
      <c r="N64" s="91" t="s">
        <v>44</v>
      </c>
      <c r="O64" s="91"/>
      <c r="P64" s="91" t="s">
        <v>45</v>
      </c>
      <c r="Q64" s="251"/>
      <c r="R64" s="126"/>
      <c r="S64" s="152"/>
      <c r="T64" s="153"/>
    </row>
    <row r="65" spans="1:20" s="34" customFormat="1" ht="38.25" x14ac:dyDescent="0.25">
      <c r="A65" s="87">
        <v>54</v>
      </c>
      <c r="B65" s="88">
        <v>8600.16</v>
      </c>
      <c r="C65" s="220" t="s">
        <v>1015</v>
      </c>
      <c r="D65" s="221"/>
      <c r="E65" s="222"/>
      <c r="F65" s="89" t="s">
        <v>1066</v>
      </c>
      <c r="G65" s="90"/>
      <c r="H65" s="90"/>
      <c r="I65" s="87"/>
      <c r="J65" s="91"/>
      <c r="K65" s="91"/>
      <c r="L65" s="91"/>
      <c r="M65" s="91"/>
      <c r="N65" s="91" t="s">
        <v>44</v>
      </c>
      <c r="O65" s="91"/>
      <c r="P65" s="91" t="s">
        <v>45</v>
      </c>
      <c r="Q65" s="251"/>
      <c r="R65" s="126"/>
      <c r="S65" s="151"/>
      <c r="T65" s="151"/>
    </row>
    <row r="66" spans="1:20" s="34" customFormat="1" ht="38.25" x14ac:dyDescent="0.25">
      <c r="A66" s="87">
        <v>55</v>
      </c>
      <c r="B66" s="88">
        <v>8600.16</v>
      </c>
      <c r="C66" s="220" t="s">
        <v>1015</v>
      </c>
      <c r="D66" s="221"/>
      <c r="E66" s="222"/>
      <c r="F66" s="89" t="s">
        <v>1067</v>
      </c>
      <c r="G66" s="90"/>
      <c r="H66" s="90"/>
      <c r="I66" s="87"/>
      <c r="J66" s="91"/>
      <c r="K66" s="91"/>
      <c r="L66" s="91"/>
      <c r="M66" s="91"/>
      <c r="N66" s="91" t="s">
        <v>44</v>
      </c>
      <c r="O66" s="91"/>
      <c r="P66" s="91" t="s">
        <v>45</v>
      </c>
      <c r="Q66" s="251"/>
      <c r="R66" s="126"/>
      <c r="S66" s="151"/>
      <c r="T66" s="151"/>
    </row>
    <row r="67" spans="1:20" s="34" customFormat="1" ht="51" x14ac:dyDescent="0.25">
      <c r="A67" s="87">
        <v>56</v>
      </c>
      <c r="B67" s="88">
        <v>8600.16</v>
      </c>
      <c r="C67" s="220" t="s">
        <v>1015</v>
      </c>
      <c r="D67" s="221"/>
      <c r="E67" s="222"/>
      <c r="F67" s="89" t="s">
        <v>1068</v>
      </c>
      <c r="G67" s="90"/>
      <c r="H67" s="90"/>
      <c r="I67" s="87"/>
      <c r="J67" s="91"/>
      <c r="K67" s="91"/>
      <c r="L67" s="91"/>
      <c r="M67" s="91"/>
      <c r="N67" s="91" t="s">
        <v>44</v>
      </c>
      <c r="O67" s="91"/>
      <c r="P67" s="91" t="s">
        <v>45</v>
      </c>
      <c r="Q67" s="251"/>
      <c r="R67" s="126"/>
      <c r="S67" s="151"/>
      <c r="T67" s="151"/>
    </row>
    <row r="68" spans="1:20" s="34" customFormat="1" ht="38.25" x14ac:dyDescent="0.25">
      <c r="A68" s="87">
        <v>57</v>
      </c>
      <c r="B68" s="88">
        <v>8600.16</v>
      </c>
      <c r="C68" s="220" t="s">
        <v>1015</v>
      </c>
      <c r="D68" s="221"/>
      <c r="E68" s="222"/>
      <c r="F68" s="89" t="s">
        <v>1069</v>
      </c>
      <c r="G68" s="90"/>
      <c r="H68" s="90"/>
      <c r="I68" s="87"/>
      <c r="J68" s="91"/>
      <c r="K68" s="91"/>
      <c r="L68" s="91"/>
      <c r="M68" s="91"/>
      <c r="N68" s="91" t="s">
        <v>44</v>
      </c>
      <c r="O68" s="91"/>
      <c r="P68" s="91" t="s">
        <v>45</v>
      </c>
      <c r="Q68" s="251"/>
      <c r="R68" s="126"/>
      <c r="S68" s="112"/>
      <c r="T68" s="113"/>
    </row>
    <row r="69" spans="1:20" s="34" customFormat="1" ht="38.25" x14ac:dyDescent="0.25">
      <c r="A69" s="87">
        <v>58</v>
      </c>
      <c r="B69" s="88">
        <v>8600.16</v>
      </c>
      <c r="C69" s="220" t="s">
        <v>1015</v>
      </c>
      <c r="D69" s="221"/>
      <c r="E69" s="222"/>
      <c r="F69" s="89" t="s">
        <v>1070</v>
      </c>
      <c r="G69" s="90"/>
      <c r="H69" s="90"/>
      <c r="I69" s="87"/>
      <c r="J69" s="91"/>
      <c r="K69" s="91"/>
      <c r="L69" s="91"/>
      <c r="M69" s="91"/>
      <c r="N69" s="91" t="s">
        <v>44</v>
      </c>
      <c r="O69" s="91"/>
      <c r="P69" s="91" t="s">
        <v>45</v>
      </c>
      <c r="Q69" s="251"/>
      <c r="R69" s="126"/>
      <c r="S69" s="112"/>
      <c r="T69" s="113"/>
    </row>
    <row r="70" spans="1:20" s="34" customFormat="1" ht="38.25" x14ac:dyDescent="0.25">
      <c r="A70" s="87">
        <v>59</v>
      </c>
      <c r="B70" s="88">
        <v>8600.16</v>
      </c>
      <c r="C70" s="220" t="s">
        <v>1015</v>
      </c>
      <c r="D70" s="221"/>
      <c r="E70" s="222"/>
      <c r="F70" s="89" t="s">
        <v>1072</v>
      </c>
      <c r="G70" s="90"/>
      <c r="H70" s="90"/>
      <c r="I70" s="87"/>
      <c r="J70" s="91"/>
      <c r="K70" s="91"/>
      <c r="L70" s="91"/>
      <c r="M70" s="91"/>
      <c r="N70" s="91" t="s">
        <v>44</v>
      </c>
      <c r="O70" s="91"/>
      <c r="P70" s="91" t="s">
        <v>45</v>
      </c>
      <c r="Q70" s="251"/>
      <c r="R70" s="126"/>
      <c r="S70" s="151"/>
      <c r="T70" s="151"/>
    </row>
    <row r="71" spans="1:20" s="34" customFormat="1" ht="38.25" x14ac:dyDescent="0.25">
      <c r="A71" s="87">
        <v>60</v>
      </c>
      <c r="B71" s="88">
        <v>8600.16</v>
      </c>
      <c r="C71" s="220" t="s">
        <v>1015</v>
      </c>
      <c r="D71" s="221"/>
      <c r="E71" s="222"/>
      <c r="F71" s="89" t="s">
        <v>1073</v>
      </c>
      <c r="G71" s="90"/>
      <c r="H71" s="90"/>
      <c r="I71" s="87"/>
      <c r="J71" s="91"/>
      <c r="K71" s="91"/>
      <c r="L71" s="91"/>
      <c r="M71" s="91"/>
      <c r="N71" s="91" t="s">
        <v>44</v>
      </c>
      <c r="O71" s="91"/>
      <c r="P71" s="91" t="s">
        <v>45</v>
      </c>
      <c r="Q71" s="251"/>
      <c r="R71" s="126"/>
      <c r="S71" s="151"/>
      <c r="T71" s="151"/>
    </row>
    <row r="72" spans="1:20" s="34" customFormat="1" ht="38.25" x14ac:dyDescent="0.25">
      <c r="A72" s="87">
        <v>61</v>
      </c>
      <c r="B72" s="88">
        <v>8600.16</v>
      </c>
      <c r="C72" s="220" t="s">
        <v>1015</v>
      </c>
      <c r="D72" s="221"/>
      <c r="E72" s="222"/>
      <c r="F72" s="89" t="s">
        <v>1074</v>
      </c>
      <c r="G72" s="90"/>
      <c r="H72" s="90"/>
      <c r="I72" s="87"/>
      <c r="J72" s="91"/>
      <c r="K72" s="91"/>
      <c r="L72" s="91"/>
      <c r="M72" s="91"/>
      <c r="N72" s="91" t="s">
        <v>44</v>
      </c>
      <c r="O72" s="91"/>
      <c r="P72" s="91" t="s">
        <v>45</v>
      </c>
      <c r="Q72" s="251"/>
      <c r="R72" s="126"/>
      <c r="S72" s="151"/>
      <c r="T72" s="151"/>
    </row>
    <row r="73" spans="1:20" s="34" customFormat="1" ht="51" x14ac:dyDescent="0.25">
      <c r="A73" s="92">
        <v>62</v>
      </c>
      <c r="B73" s="93">
        <v>8600.16</v>
      </c>
      <c r="C73" s="176" t="s">
        <v>1015</v>
      </c>
      <c r="D73" s="177"/>
      <c r="E73" s="178"/>
      <c r="F73" s="94" t="s">
        <v>1382</v>
      </c>
      <c r="G73" s="95"/>
      <c r="H73" s="95"/>
      <c r="I73" s="92"/>
      <c r="J73" s="96"/>
      <c r="K73" s="96"/>
      <c r="L73" s="96"/>
      <c r="M73" s="96"/>
      <c r="N73" s="96" t="s">
        <v>44</v>
      </c>
      <c r="O73" s="96"/>
      <c r="P73" s="96" t="s">
        <v>45</v>
      </c>
      <c r="Q73" s="225">
        <v>7</v>
      </c>
      <c r="R73" s="226"/>
      <c r="S73" s="155"/>
      <c r="T73" s="156"/>
    </row>
    <row r="74" spans="1:20" s="34" customFormat="1" ht="38.25" x14ac:dyDescent="0.25">
      <c r="A74" s="92">
        <v>63</v>
      </c>
      <c r="B74" s="93">
        <v>8600.16</v>
      </c>
      <c r="C74" s="176" t="s">
        <v>1015</v>
      </c>
      <c r="D74" s="177"/>
      <c r="E74" s="178"/>
      <c r="F74" s="94" t="s">
        <v>1075</v>
      </c>
      <c r="G74" s="95"/>
      <c r="H74" s="95"/>
      <c r="I74" s="92"/>
      <c r="J74" s="96"/>
      <c r="K74" s="96"/>
      <c r="L74" s="96"/>
      <c r="M74" s="96"/>
      <c r="N74" s="96" t="s">
        <v>44</v>
      </c>
      <c r="O74" s="96"/>
      <c r="P74" s="96" t="s">
        <v>45</v>
      </c>
      <c r="Q74" s="225"/>
      <c r="R74" s="226"/>
      <c r="S74" s="102"/>
      <c r="T74" s="103"/>
    </row>
    <row r="75" spans="1:20" s="34" customFormat="1" ht="38.25" x14ac:dyDescent="0.25">
      <c r="A75" s="92">
        <v>64</v>
      </c>
      <c r="B75" s="93">
        <v>8600.16</v>
      </c>
      <c r="C75" s="176" t="s">
        <v>1015</v>
      </c>
      <c r="D75" s="177"/>
      <c r="E75" s="178"/>
      <c r="F75" s="94" t="s">
        <v>1076</v>
      </c>
      <c r="G75" s="95"/>
      <c r="H75" s="95"/>
      <c r="I75" s="92"/>
      <c r="J75" s="96"/>
      <c r="K75" s="96"/>
      <c r="L75" s="96"/>
      <c r="M75" s="96"/>
      <c r="N75" s="96" t="s">
        <v>44</v>
      </c>
      <c r="O75" s="96"/>
      <c r="P75" s="96" t="s">
        <v>45</v>
      </c>
      <c r="Q75" s="225"/>
      <c r="R75" s="226"/>
      <c r="S75" s="154"/>
      <c r="T75" s="154"/>
    </row>
    <row r="76" spans="1:20" s="34" customFormat="1" ht="38.25" x14ac:dyDescent="0.25">
      <c r="A76" s="92">
        <v>65</v>
      </c>
      <c r="B76" s="93">
        <v>8600.16</v>
      </c>
      <c r="C76" s="176" t="s">
        <v>1015</v>
      </c>
      <c r="D76" s="177"/>
      <c r="E76" s="178"/>
      <c r="F76" s="94" t="s">
        <v>1077</v>
      </c>
      <c r="G76" s="95"/>
      <c r="H76" s="95"/>
      <c r="I76" s="92"/>
      <c r="J76" s="96"/>
      <c r="K76" s="96"/>
      <c r="L76" s="96"/>
      <c r="M76" s="96"/>
      <c r="N76" s="96" t="s">
        <v>44</v>
      </c>
      <c r="O76" s="96"/>
      <c r="P76" s="96" t="s">
        <v>45</v>
      </c>
      <c r="Q76" s="225"/>
      <c r="R76" s="226"/>
      <c r="S76" s="154"/>
      <c r="T76" s="154"/>
    </row>
    <row r="77" spans="1:20" s="34" customFormat="1" ht="51" x14ac:dyDescent="0.25">
      <c r="A77" s="92">
        <v>66</v>
      </c>
      <c r="B77" s="93">
        <v>8600.16</v>
      </c>
      <c r="C77" s="176" t="s">
        <v>1015</v>
      </c>
      <c r="D77" s="177"/>
      <c r="E77" s="178"/>
      <c r="F77" s="94" t="s">
        <v>1078</v>
      </c>
      <c r="G77" s="95"/>
      <c r="H77" s="95"/>
      <c r="I77" s="92"/>
      <c r="J77" s="96"/>
      <c r="K77" s="96"/>
      <c r="L77" s="96"/>
      <c r="M77" s="96"/>
      <c r="N77" s="96" t="s">
        <v>44</v>
      </c>
      <c r="O77" s="96"/>
      <c r="P77" s="96" t="s">
        <v>45</v>
      </c>
      <c r="Q77" s="225"/>
      <c r="R77" s="226"/>
      <c r="S77" s="154"/>
      <c r="T77" s="154"/>
    </row>
    <row r="78" spans="1:20" s="34" customFormat="1" ht="38.25" x14ac:dyDescent="0.25">
      <c r="A78" s="92">
        <v>67</v>
      </c>
      <c r="B78" s="93">
        <v>8600.16</v>
      </c>
      <c r="C78" s="176" t="s">
        <v>1015</v>
      </c>
      <c r="D78" s="177"/>
      <c r="E78" s="178"/>
      <c r="F78" s="94" t="s">
        <v>1079</v>
      </c>
      <c r="G78" s="95"/>
      <c r="H78" s="95"/>
      <c r="I78" s="92"/>
      <c r="J78" s="96"/>
      <c r="K78" s="96"/>
      <c r="L78" s="96"/>
      <c r="M78" s="96"/>
      <c r="N78" s="96" t="s">
        <v>44</v>
      </c>
      <c r="O78" s="96"/>
      <c r="P78" s="96" t="s">
        <v>45</v>
      </c>
      <c r="Q78" s="225"/>
      <c r="R78" s="226"/>
      <c r="S78" s="154"/>
      <c r="T78" s="154"/>
    </row>
    <row r="79" spans="1:20" s="34" customFormat="1" ht="38.25" x14ac:dyDescent="0.25">
      <c r="A79" s="92">
        <v>68</v>
      </c>
      <c r="B79" s="93">
        <v>8600.16</v>
      </c>
      <c r="C79" s="176" t="s">
        <v>1015</v>
      </c>
      <c r="D79" s="177"/>
      <c r="E79" s="178"/>
      <c r="F79" s="94" t="s">
        <v>1080</v>
      </c>
      <c r="G79" s="95"/>
      <c r="H79" s="95"/>
      <c r="I79" s="92"/>
      <c r="J79" s="96"/>
      <c r="K79" s="96"/>
      <c r="L79" s="96"/>
      <c r="M79" s="96"/>
      <c r="N79" s="96" t="s">
        <v>44</v>
      </c>
      <c r="O79" s="96"/>
      <c r="P79" s="96" t="s">
        <v>45</v>
      </c>
      <c r="Q79" s="225"/>
      <c r="R79" s="226"/>
      <c r="S79" s="154"/>
      <c r="T79" s="154"/>
    </row>
    <row r="80" spans="1:20" s="34" customFormat="1" ht="38.25" x14ac:dyDescent="0.25">
      <c r="A80" s="92">
        <v>69</v>
      </c>
      <c r="B80" s="93">
        <v>8600.16</v>
      </c>
      <c r="C80" s="176" t="s">
        <v>1015</v>
      </c>
      <c r="D80" s="177"/>
      <c r="E80" s="178"/>
      <c r="F80" s="94" t="s">
        <v>1081</v>
      </c>
      <c r="G80" s="95"/>
      <c r="H80" s="95"/>
      <c r="I80" s="92"/>
      <c r="J80" s="96"/>
      <c r="K80" s="96"/>
      <c r="L80" s="96"/>
      <c r="M80" s="96"/>
      <c r="N80" s="96" t="s">
        <v>44</v>
      </c>
      <c r="O80" s="96"/>
      <c r="P80" s="96" t="s">
        <v>45</v>
      </c>
      <c r="Q80" s="225"/>
      <c r="R80" s="226"/>
      <c r="S80" s="154"/>
      <c r="T80" s="154"/>
    </row>
    <row r="81" spans="1:20" s="34" customFormat="1" ht="15" customHeight="1" x14ac:dyDescent="0.25">
      <c r="A81" s="92">
        <v>70</v>
      </c>
      <c r="B81" s="93">
        <v>8600.16</v>
      </c>
      <c r="C81" s="176" t="s">
        <v>1015</v>
      </c>
      <c r="D81" s="177"/>
      <c r="E81" s="178"/>
      <c r="F81" s="94" t="s">
        <v>1383</v>
      </c>
      <c r="G81" s="95"/>
      <c r="H81" s="95"/>
      <c r="I81" s="92"/>
      <c r="J81" s="96"/>
      <c r="K81" s="96"/>
      <c r="L81" s="96"/>
      <c r="M81" s="96"/>
      <c r="N81" s="96"/>
      <c r="O81" s="96"/>
      <c r="P81" s="96"/>
      <c r="Q81" s="225"/>
      <c r="R81" s="226"/>
      <c r="S81" s="102"/>
      <c r="T81" s="103"/>
    </row>
    <row r="82" spans="1:20" s="34" customFormat="1" ht="38.25" x14ac:dyDescent="0.25">
      <c r="A82" s="87">
        <v>71</v>
      </c>
      <c r="B82" s="88">
        <v>8600.16</v>
      </c>
      <c r="C82" s="220" t="s">
        <v>1015</v>
      </c>
      <c r="D82" s="221"/>
      <c r="E82" s="222"/>
      <c r="F82" s="89" t="s">
        <v>1082</v>
      </c>
      <c r="G82" s="90"/>
      <c r="H82" s="90"/>
      <c r="I82" s="87"/>
      <c r="J82" s="91"/>
      <c r="K82" s="91"/>
      <c r="L82" s="91"/>
      <c r="M82" s="91"/>
      <c r="N82" s="91" t="s">
        <v>44</v>
      </c>
      <c r="O82" s="91"/>
      <c r="P82" s="91" t="s">
        <v>45</v>
      </c>
      <c r="Q82" s="227">
        <v>8</v>
      </c>
      <c r="R82" s="122"/>
      <c r="S82" s="152"/>
      <c r="T82" s="153"/>
    </row>
    <row r="83" spans="1:20" s="34" customFormat="1" ht="63.75" x14ac:dyDescent="0.25">
      <c r="A83" s="87">
        <v>72</v>
      </c>
      <c r="B83" s="88">
        <v>8600.16</v>
      </c>
      <c r="C83" s="220" t="s">
        <v>1015</v>
      </c>
      <c r="D83" s="221"/>
      <c r="E83" s="222"/>
      <c r="F83" s="89" t="s">
        <v>1384</v>
      </c>
      <c r="G83" s="90"/>
      <c r="H83" s="90"/>
      <c r="I83" s="87"/>
      <c r="J83" s="91"/>
      <c r="K83" s="91"/>
      <c r="L83" s="91"/>
      <c r="M83" s="91"/>
      <c r="N83" s="91" t="s">
        <v>44</v>
      </c>
      <c r="O83" s="91"/>
      <c r="P83" s="91" t="s">
        <v>45</v>
      </c>
      <c r="Q83" s="227"/>
      <c r="R83" s="228"/>
      <c r="S83" s="151"/>
      <c r="T83" s="151"/>
    </row>
    <row r="84" spans="1:20" s="34" customFormat="1" ht="51" x14ac:dyDescent="0.25">
      <c r="A84" s="87">
        <v>73</v>
      </c>
      <c r="B84" s="88">
        <v>8600.16</v>
      </c>
      <c r="C84" s="220" t="s">
        <v>1015</v>
      </c>
      <c r="D84" s="221"/>
      <c r="E84" s="222"/>
      <c r="F84" s="89" t="s">
        <v>1083</v>
      </c>
      <c r="G84" s="90"/>
      <c r="H84" s="90"/>
      <c r="I84" s="87"/>
      <c r="J84" s="91"/>
      <c r="K84" s="91"/>
      <c r="L84" s="91"/>
      <c r="M84" s="91"/>
      <c r="N84" s="91" t="s">
        <v>44</v>
      </c>
      <c r="O84" s="91"/>
      <c r="P84" s="91" t="s">
        <v>45</v>
      </c>
      <c r="Q84" s="227"/>
      <c r="R84" s="228"/>
      <c r="S84" s="151"/>
      <c r="T84" s="151"/>
    </row>
    <row r="85" spans="1:20" s="34" customFormat="1" ht="38.25" x14ac:dyDescent="0.25">
      <c r="A85" s="87">
        <v>74</v>
      </c>
      <c r="B85" s="88">
        <v>8600.16</v>
      </c>
      <c r="C85" s="220" t="s">
        <v>1015</v>
      </c>
      <c r="D85" s="221"/>
      <c r="E85" s="222"/>
      <c r="F85" s="89" t="s">
        <v>1084</v>
      </c>
      <c r="G85" s="90"/>
      <c r="H85" s="90"/>
      <c r="I85" s="87"/>
      <c r="J85" s="91"/>
      <c r="K85" s="91"/>
      <c r="L85" s="91"/>
      <c r="M85" s="91"/>
      <c r="N85" s="91" t="s">
        <v>44</v>
      </c>
      <c r="O85" s="91"/>
      <c r="P85" s="91" t="s">
        <v>45</v>
      </c>
      <c r="Q85" s="227"/>
      <c r="R85" s="228"/>
      <c r="S85" s="151"/>
      <c r="T85" s="151"/>
    </row>
    <row r="86" spans="1:20" s="34" customFormat="1" ht="38.25" x14ac:dyDescent="0.25">
      <c r="A86" s="87">
        <v>75</v>
      </c>
      <c r="B86" s="88">
        <v>8600.16</v>
      </c>
      <c r="C86" s="220" t="s">
        <v>1015</v>
      </c>
      <c r="D86" s="221"/>
      <c r="E86" s="222"/>
      <c r="F86" s="89" t="s">
        <v>1085</v>
      </c>
      <c r="G86" s="90"/>
      <c r="H86" s="90"/>
      <c r="I86" s="87"/>
      <c r="J86" s="91"/>
      <c r="K86" s="91"/>
      <c r="L86" s="91"/>
      <c r="M86" s="91"/>
      <c r="N86" s="91" t="s">
        <v>44</v>
      </c>
      <c r="O86" s="91"/>
      <c r="P86" s="91" t="s">
        <v>45</v>
      </c>
      <c r="Q86" s="227"/>
      <c r="R86" s="228"/>
      <c r="S86" s="112"/>
      <c r="T86" s="113"/>
    </row>
    <row r="87" spans="1:20" s="34" customFormat="1" ht="38.25" x14ac:dyDescent="0.25">
      <c r="A87" s="87">
        <v>76</v>
      </c>
      <c r="B87" s="88">
        <v>8600.16</v>
      </c>
      <c r="C87" s="220" t="s">
        <v>1015</v>
      </c>
      <c r="D87" s="221"/>
      <c r="E87" s="222"/>
      <c r="F87" s="89" t="s">
        <v>1086</v>
      </c>
      <c r="G87" s="90"/>
      <c r="H87" s="90"/>
      <c r="I87" s="87"/>
      <c r="J87" s="91"/>
      <c r="K87" s="91"/>
      <c r="L87" s="91"/>
      <c r="M87" s="91"/>
      <c r="N87" s="91" t="s">
        <v>44</v>
      </c>
      <c r="O87" s="91"/>
      <c r="P87" s="91" t="s">
        <v>45</v>
      </c>
      <c r="Q87" s="227"/>
      <c r="R87" s="228"/>
      <c r="S87" s="112"/>
      <c r="T87" s="113"/>
    </row>
    <row r="88" spans="1:20" s="34" customFormat="1" ht="38.25" x14ac:dyDescent="0.25">
      <c r="A88" s="87">
        <v>77</v>
      </c>
      <c r="B88" s="88">
        <v>8600.16</v>
      </c>
      <c r="C88" s="220" t="s">
        <v>1015</v>
      </c>
      <c r="D88" s="221"/>
      <c r="E88" s="222"/>
      <c r="F88" s="89" t="s">
        <v>1087</v>
      </c>
      <c r="G88" s="90"/>
      <c r="H88" s="90"/>
      <c r="I88" s="87"/>
      <c r="J88" s="91"/>
      <c r="K88" s="91"/>
      <c r="L88" s="91"/>
      <c r="M88" s="91"/>
      <c r="N88" s="91" t="s">
        <v>44</v>
      </c>
      <c r="O88" s="91"/>
      <c r="P88" s="91" t="s">
        <v>45</v>
      </c>
      <c r="Q88" s="227"/>
      <c r="R88" s="228"/>
      <c r="S88" s="151"/>
      <c r="T88" s="151"/>
    </row>
    <row r="89" spans="1:20" s="34" customFormat="1" ht="38.25" x14ac:dyDescent="0.25">
      <c r="A89" s="87">
        <v>78</v>
      </c>
      <c r="B89" s="88">
        <v>8600.16</v>
      </c>
      <c r="C89" s="220" t="s">
        <v>1015</v>
      </c>
      <c r="D89" s="221"/>
      <c r="E89" s="222"/>
      <c r="F89" s="89" t="s">
        <v>1088</v>
      </c>
      <c r="G89" s="90"/>
      <c r="H89" s="90"/>
      <c r="I89" s="87"/>
      <c r="J89" s="91"/>
      <c r="K89" s="91"/>
      <c r="L89" s="91"/>
      <c r="M89" s="91"/>
      <c r="N89" s="91" t="s">
        <v>44</v>
      </c>
      <c r="O89" s="91"/>
      <c r="P89" s="91" t="s">
        <v>45</v>
      </c>
      <c r="Q89" s="227"/>
      <c r="R89" s="228"/>
      <c r="S89" s="151"/>
      <c r="T89" s="151"/>
    </row>
    <row r="90" spans="1:20" s="34" customFormat="1" ht="38.25" x14ac:dyDescent="0.25">
      <c r="A90" s="87">
        <v>79</v>
      </c>
      <c r="B90" s="88">
        <v>8600.16</v>
      </c>
      <c r="C90" s="220" t="s">
        <v>1015</v>
      </c>
      <c r="D90" s="221"/>
      <c r="E90" s="222"/>
      <c r="F90" s="89" t="s">
        <v>1089</v>
      </c>
      <c r="G90" s="90"/>
      <c r="H90" s="90"/>
      <c r="I90" s="87"/>
      <c r="J90" s="91"/>
      <c r="K90" s="91"/>
      <c r="L90" s="91"/>
      <c r="M90" s="91"/>
      <c r="N90" s="91" t="s">
        <v>44</v>
      </c>
      <c r="O90" s="91"/>
      <c r="P90" s="91" t="s">
        <v>45</v>
      </c>
      <c r="Q90" s="227"/>
      <c r="R90" s="228"/>
      <c r="S90" s="151"/>
      <c r="T90" s="151"/>
    </row>
    <row r="91" spans="1:20" s="34" customFormat="1" ht="38.25" x14ac:dyDescent="0.25">
      <c r="A91" s="87">
        <v>80</v>
      </c>
      <c r="B91" s="88">
        <v>8600.16</v>
      </c>
      <c r="C91" s="220" t="s">
        <v>1015</v>
      </c>
      <c r="D91" s="221"/>
      <c r="E91" s="222"/>
      <c r="F91" s="89" t="s">
        <v>1090</v>
      </c>
      <c r="G91" s="90"/>
      <c r="H91" s="90"/>
      <c r="I91" s="87"/>
      <c r="J91" s="91"/>
      <c r="K91" s="91"/>
      <c r="L91" s="91"/>
      <c r="M91" s="91"/>
      <c r="N91" s="91" t="s">
        <v>44</v>
      </c>
      <c r="O91" s="91"/>
      <c r="P91" s="91" t="s">
        <v>45</v>
      </c>
      <c r="Q91" s="227"/>
      <c r="R91" s="228"/>
      <c r="S91" s="151"/>
      <c r="T91" s="151"/>
    </row>
    <row r="92" spans="1:20" s="34" customFormat="1" ht="38.25" x14ac:dyDescent="0.25">
      <c r="A92" s="92">
        <v>81</v>
      </c>
      <c r="B92" s="93">
        <v>8600.16</v>
      </c>
      <c r="C92" s="176" t="s">
        <v>1015</v>
      </c>
      <c r="D92" s="177"/>
      <c r="E92" s="178"/>
      <c r="F92" s="94" t="s">
        <v>1091</v>
      </c>
      <c r="G92" s="95"/>
      <c r="H92" s="95"/>
      <c r="I92" s="92"/>
      <c r="J92" s="96"/>
      <c r="K92" s="96"/>
      <c r="L92" s="96"/>
      <c r="M92" s="96"/>
      <c r="N92" s="96" t="s">
        <v>44</v>
      </c>
      <c r="O92" s="96"/>
      <c r="P92" s="96" t="s">
        <v>45</v>
      </c>
      <c r="Q92" s="225">
        <v>9</v>
      </c>
      <c r="R92" s="226"/>
      <c r="S92" s="155"/>
      <c r="T92" s="156"/>
    </row>
    <row r="93" spans="1:20" s="34" customFormat="1" ht="38.25" x14ac:dyDescent="0.25">
      <c r="A93" s="92">
        <v>82</v>
      </c>
      <c r="B93" s="93">
        <v>8600.16</v>
      </c>
      <c r="C93" s="176" t="s">
        <v>1015</v>
      </c>
      <c r="D93" s="177"/>
      <c r="E93" s="178"/>
      <c r="F93" s="94" t="s">
        <v>1092</v>
      </c>
      <c r="G93" s="95"/>
      <c r="H93" s="95"/>
      <c r="I93" s="92"/>
      <c r="J93" s="96"/>
      <c r="K93" s="96"/>
      <c r="L93" s="96"/>
      <c r="M93" s="96"/>
      <c r="N93" s="96" t="s">
        <v>44</v>
      </c>
      <c r="O93" s="96"/>
      <c r="P93" s="96" t="s">
        <v>45</v>
      </c>
      <c r="Q93" s="225"/>
      <c r="R93" s="226"/>
      <c r="S93" s="102"/>
      <c r="T93" s="103"/>
    </row>
    <row r="94" spans="1:20" s="34" customFormat="1" ht="38.25" x14ac:dyDescent="0.25">
      <c r="A94" s="92">
        <v>83</v>
      </c>
      <c r="B94" s="93">
        <v>8600.16</v>
      </c>
      <c r="C94" s="176" t="s">
        <v>1015</v>
      </c>
      <c r="D94" s="177"/>
      <c r="E94" s="178"/>
      <c r="F94" s="94" t="s">
        <v>1093</v>
      </c>
      <c r="G94" s="95"/>
      <c r="H94" s="95"/>
      <c r="I94" s="92"/>
      <c r="J94" s="96"/>
      <c r="K94" s="96"/>
      <c r="L94" s="96"/>
      <c r="M94" s="96"/>
      <c r="N94" s="96" t="s">
        <v>44</v>
      </c>
      <c r="O94" s="96"/>
      <c r="P94" s="96" t="s">
        <v>45</v>
      </c>
      <c r="Q94" s="225"/>
      <c r="R94" s="226"/>
      <c r="S94" s="154"/>
      <c r="T94" s="154"/>
    </row>
    <row r="95" spans="1:20" s="34" customFormat="1" ht="63.75" x14ac:dyDescent="0.25">
      <c r="A95" s="92">
        <v>84</v>
      </c>
      <c r="B95" s="93">
        <v>8600.16</v>
      </c>
      <c r="C95" s="176" t="s">
        <v>1015</v>
      </c>
      <c r="D95" s="177"/>
      <c r="E95" s="178"/>
      <c r="F95" s="94" t="s">
        <v>1385</v>
      </c>
      <c r="G95" s="95"/>
      <c r="H95" s="95"/>
      <c r="I95" s="92"/>
      <c r="J95" s="96"/>
      <c r="K95" s="96"/>
      <c r="L95" s="96"/>
      <c r="M95" s="96"/>
      <c r="N95" s="96" t="s">
        <v>44</v>
      </c>
      <c r="O95" s="96"/>
      <c r="P95" s="96" t="s">
        <v>45</v>
      </c>
      <c r="Q95" s="225"/>
      <c r="R95" s="226"/>
      <c r="S95" s="154"/>
      <c r="T95" s="154"/>
    </row>
    <row r="96" spans="1:20" s="34" customFormat="1" ht="38.25" x14ac:dyDescent="0.25">
      <c r="A96" s="92">
        <v>85</v>
      </c>
      <c r="B96" s="93">
        <v>8600.16</v>
      </c>
      <c r="C96" s="176" t="s">
        <v>1015</v>
      </c>
      <c r="D96" s="177"/>
      <c r="E96" s="178"/>
      <c r="F96" s="94" t="s">
        <v>1094</v>
      </c>
      <c r="G96" s="95"/>
      <c r="H96" s="95"/>
      <c r="I96" s="92"/>
      <c r="J96" s="96"/>
      <c r="K96" s="96"/>
      <c r="L96" s="96"/>
      <c r="M96" s="96"/>
      <c r="N96" s="96" t="s">
        <v>44</v>
      </c>
      <c r="O96" s="96"/>
      <c r="P96" s="96" t="s">
        <v>45</v>
      </c>
      <c r="Q96" s="225"/>
      <c r="R96" s="226"/>
      <c r="S96" s="154"/>
      <c r="T96" s="154"/>
    </row>
    <row r="97" spans="1:20" s="34" customFormat="1" ht="38.25" x14ac:dyDescent="0.25">
      <c r="A97" s="92">
        <v>86</v>
      </c>
      <c r="B97" s="93">
        <v>8600.16</v>
      </c>
      <c r="C97" s="176" t="s">
        <v>1015</v>
      </c>
      <c r="D97" s="177"/>
      <c r="E97" s="178"/>
      <c r="F97" s="94" t="s">
        <v>1095</v>
      </c>
      <c r="G97" s="95"/>
      <c r="H97" s="95"/>
      <c r="I97" s="92"/>
      <c r="J97" s="96"/>
      <c r="K97" s="96"/>
      <c r="L97" s="96"/>
      <c r="M97" s="96"/>
      <c r="N97" s="96" t="s">
        <v>44</v>
      </c>
      <c r="O97" s="96"/>
      <c r="P97" s="96" t="s">
        <v>45</v>
      </c>
      <c r="Q97" s="225"/>
      <c r="R97" s="226"/>
      <c r="S97" s="154"/>
      <c r="T97" s="154"/>
    </row>
    <row r="98" spans="1:20" s="34" customFormat="1" ht="38.25" x14ac:dyDescent="0.25">
      <c r="A98" s="92">
        <v>87</v>
      </c>
      <c r="B98" s="93">
        <v>8600.16</v>
      </c>
      <c r="C98" s="176" t="s">
        <v>1015</v>
      </c>
      <c r="D98" s="177"/>
      <c r="E98" s="178"/>
      <c r="F98" s="94" t="s">
        <v>1096</v>
      </c>
      <c r="G98" s="95"/>
      <c r="H98" s="95"/>
      <c r="I98" s="92"/>
      <c r="J98" s="96"/>
      <c r="K98" s="96"/>
      <c r="L98" s="96"/>
      <c r="M98" s="96"/>
      <c r="N98" s="96" t="s">
        <v>44</v>
      </c>
      <c r="O98" s="96"/>
      <c r="P98" s="96" t="s">
        <v>45</v>
      </c>
      <c r="Q98" s="225"/>
      <c r="R98" s="226"/>
      <c r="S98" s="154"/>
      <c r="T98" s="154"/>
    </row>
    <row r="99" spans="1:20" s="34" customFormat="1" ht="38.25" x14ac:dyDescent="0.25">
      <c r="A99" s="92">
        <v>88</v>
      </c>
      <c r="B99" s="93">
        <v>8600.16</v>
      </c>
      <c r="C99" s="176" t="s">
        <v>1015</v>
      </c>
      <c r="D99" s="177"/>
      <c r="E99" s="178"/>
      <c r="F99" s="94" t="s">
        <v>1097</v>
      </c>
      <c r="G99" s="95"/>
      <c r="H99" s="95"/>
      <c r="I99" s="92"/>
      <c r="J99" s="96"/>
      <c r="K99" s="96"/>
      <c r="L99" s="96"/>
      <c r="M99" s="96"/>
      <c r="N99" s="96" t="s">
        <v>44</v>
      </c>
      <c r="O99" s="96"/>
      <c r="P99" s="96" t="s">
        <v>45</v>
      </c>
      <c r="Q99" s="225"/>
      <c r="R99" s="226"/>
      <c r="S99" s="154"/>
      <c r="T99" s="154"/>
    </row>
    <row r="100" spans="1:20" s="34" customFormat="1" ht="38.25" x14ac:dyDescent="0.25">
      <c r="A100" s="92">
        <v>89</v>
      </c>
      <c r="B100" s="93">
        <v>8600.16</v>
      </c>
      <c r="C100" s="176" t="s">
        <v>1015</v>
      </c>
      <c r="D100" s="177"/>
      <c r="E100" s="178"/>
      <c r="F100" s="94" t="s">
        <v>1098</v>
      </c>
      <c r="G100" s="95"/>
      <c r="H100" s="95"/>
      <c r="I100" s="92"/>
      <c r="J100" s="96"/>
      <c r="K100" s="96"/>
      <c r="L100" s="96"/>
      <c r="M100" s="96"/>
      <c r="N100" s="96" t="s">
        <v>44</v>
      </c>
      <c r="O100" s="96"/>
      <c r="P100" s="96" t="s">
        <v>45</v>
      </c>
      <c r="Q100" s="225"/>
      <c r="R100" s="226"/>
      <c r="S100" s="155"/>
      <c r="T100" s="156"/>
    </row>
    <row r="101" spans="1:20" s="34" customFormat="1" ht="51" x14ac:dyDescent="0.25">
      <c r="A101" s="92">
        <v>90</v>
      </c>
      <c r="B101" s="93">
        <v>8600.16</v>
      </c>
      <c r="C101" s="176" t="s">
        <v>1015</v>
      </c>
      <c r="D101" s="177"/>
      <c r="E101" s="178"/>
      <c r="F101" s="94" t="s">
        <v>1099</v>
      </c>
      <c r="G101" s="95"/>
      <c r="H101" s="95"/>
      <c r="I101" s="92"/>
      <c r="J101" s="96"/>
      <c r="K101" s="96"/>
      <c r="L101" s="96"/>
      <c r="M101" s="96"/>
      <c r="N101" s="96" t="s">
        <v>44</v>
      </c>
      <c r="O101" s="96"/>
      <c r="P101" s="96" t="s">
        <v>45</v>
      </c>
      <c r="Q101" s="225"/>
      <c r="R101" s="226"/>
      <c r="S101" s="154"/>
      <c r="T101" s="154"/>
    </row>
    <row r="102" spans="1:20" s="34" customFormat="1" ht="38.25" x14ac:dyDescent="0.25">
      <c r="A102" s="92">
        <v>91</v>
      </c>
      <c r="B102" s="93">
        <v>8600.16</v>
      </c>
      <c r="C102" s="176" t="s">
        <v>1015</v>
      </c>
      <c r="D102" s="177"/>
      <c r="E102" s="178"/>
      <c r="F102" s="94" t="s">
        <v>1100</v>
      </c>
      <c r="G102" s="95"/>
      <c r="H102" s="95"/>
      <c r="I102" s="92"/>
      <c r="J102" s="96"/>
      <c r="K102" s="96"/>
      <c r="L102" s="96"/>
      <c r="M102" s="96"/>
      <c r="N102" s="96" t="s">
        <v>44</v>
      </c>
      <c r="O102" s="96"/>
      <c r="P102" s="96" t="s">
        <v>45</v>
      </c>
      <c r="Q102" s="225"/>
      <c r="R102" s="226"/>
      <c r="S102" s="154"/>
      <c r="T102" s="154"/>
    </row>
    <row r="103" spans="1:20" s="34" customFormat="1" ht="38.25" x14ac:dyDescent="0.25">
      <c r="A103" s="92">
        <v>92</v>
      </c>
      <c r="B103" s="93">
        <v>8600.16</v>
      </c>
      <c r="C103" s="176" t="s">
        <v>1015</v>
      </c>
      <c r="D103" s="177"/>
      <c r="E103" s="178"/>
      <c r="F103" s="94" t="s">
        <v>1101</v>
      </c>
      <c r="G103" s="95"/>
      <c r="H103" s="95"/>
      <c r="I103" s="92"/>
      <c r="J103" s="96"/>
      <c r="K103" s="96"/>
      <c r="L103" s="96"/>
      <c r="M103" s="96"/>
      <c r="N103" s="96" t="s">
        <v>44</v>
      </c>
      <c r="O103" s="96"/>
      <c r="P103" s="96" t="s">
        <v>45</v>
      </c>
      <c r="Q103" s="225"/>
      <c r="R103" s="226"/>
      <c r="S103" s="154"/>
      <c r="T103" s="154"/>
    </row>
    <row r="104" spans="1:20" s="34" customFormat="1" ht="38.25" x14ac:dyDescent="0.25">
      <c r="A104" s="92">
        <v>93</v>
      </c>
      <c r="B104" s="93">
        <v>8600.16</v>
      </c>
      <c r="C104" s="176" t="s">
        <v>1015</v>
      </c>
      <c r="D104" s="177"/>
      <c r="E104" s="178"/>
      <c r="F104" s="94" t="s">
        <v>1102</v>
      </c>
      <c r="G104" s="95"/>
      <c r="H104" s="95"/>
      <c r="I104" s="92"/>
      <c r="J104" s="96"/>
      <c r="K104" s="96"/>
      <c r="L104" s="96"/>
      <c r="M104" s="96"/>
      <c r="N104" s="96" t="s">
        <v>44</v>
      </c>
      <c r="O104" s="96"/>
      <c r="P104" s="96" t="s">
        <v>45</v>
      </c>
      <c r="Q104" s="225"/>
      <c r="R104" s="226"/>
      <c r="S104" s="154"/>
      <c r="T104" s="154"/>
    </row>
    <row r="105" spans="1:20" s="34" customFormat="1" ht="38.25" x14ac:dyDescent="0.25">
      <c r="A105" s="92">
        <v>94</v>
      </c>
      <c r="B105" s="93">
        <v>8600.16</v>
      </c>
      <c r="C105" s="176" t="s">
        <v>1015</v>
      </c>
      <c r="D105" s="177"/>
      <c r="E105" s="178"/>
      <c r="F105" s="94" t="s">
        <v>1103</v>
      </c>
      <c r="G105" s="95"/>
      <c r="H105" s="95"/>
      <c r="I105" s="92"/>
      <c r="J105" s="96"/>
      <c r="K105" s="96"/>
      <c r="L105" s="96"/>
      <c r="M105" s="96"/>
      <c r="N105" s="96" t="s">
        <v>44</v>
      </c>
      <c r="O105" s="96"/>
      <c r="P105" s="96" t="s">
        <v>45</v>
      </c>
      <c r="Q105" s="225"/>
      <c r="R105" s="226"/>
      <c r="S105" s="102"/>
      <c r="T105" s="103"/>
    </row>
    <row r="106" spans="1:20" s="34" customFormat="1" ht="38.25" x14ac:dyDescent="0.25">
      <c r="A106" s="87">
        <v>95</v>
      </c>
      <c r="B106" s="88">
        <v>8600.16</v>
      </c>
      <c r="C106" s="220" t="s">
        <v>1015</v>
      </c>
      <c r="D106" s="221"/>
      <c r="E106" s="222"/>
      <c r="F106" s="89" t="s">
        <v>1104</v>
      </c>
      <c r="G106" s="90"/>
      <c r="H106" s="90"/>
      <c r="I106" s="87"/>
      <c r="J106" s="91"/>
      <c r="K106" s="91"/>
      <c r="L106" s="91"/>
      <c r="M106" s="91"/>
      <c r="N106" s="91" t="s">
        <v>44</v>
      </c>
      <c r="O106" s="91"/>
      <c r="P106" s="91" t="s">
        <v>45</v>
      </c>
      <c r="Q106" s="223">
        <v>10</v>
      </c>
      <c r="R106" s="143"/>
      <c r="S106" s="112"/>
      <c r="T106" s="113"/>
    </row>
    <row r="107" spans="1:20" s="34" customFormat="1" ht="38.25" x14ac:dyDescent="0.25">
      <c r="A107" s="87">
        <v>96</v>
      </c>
      <c r="B107" s="88">
        <v>8600.16</v>
      </c>
      <c r="C107" s="220" t="s">
        <v>1015</v>
      </c>
      <c r="D107" s="221"/>
      <c r="E107" s="222"/>
      <c r="F107" s="89" t="s">
        <v>1105</v>
      </c>
      <c r="G107" s="90"/>
      <c r="H107" s="90"/>
      <c r="I107" s="87"/>
      <c r="J107" s="91"/>
      <c r="K107" s="91"/>
      <c r="L107" s="91"/>
      <c r="M107" s="91"/>
      <c r="N107" s="91" t="s">
        <v>44</v>
      </c>
      <c r="O107" s="91"/>
      <c r="P107" s="91" t="s">
        <v>45</v>
      </c>
      <c r="Q107" s="223"/>
      <c r="R107" s="143"/>
      <c r="S107" s="151"/>
      <c r="T107" s="151"/>
    </row>
    <row r="108" spans="1:20" s="34" customFormat="1" ht="38.25" x14ac:dyDescent="0.25">
      <c r="A108" s="87">
        <v>97</v>
      </c>
      <c r="B108" s="88">
        <v>8600.16</v>
      </c>
      <c r="C108" s="220" t="s">
        <v>1015</v>
      </c>
      <c r="D108" s="221"/>
      <c r="E108" s="222"/>
      <c r="F108" s="89" t="s">
        <v>1106</v>
      </c>
      <c r="G108" s="90"/>
      <c r="H108" s="90"/>
      <c r="I108" s="87"/>
      <c r="J108" s="91"/>
      <c r="K108" s="91"/>
      <c r="L108" s="91"/>
      <c r="M108" s="91"/>
      <c r="N108" s="91" t="s">
        <v>44</v>
      </c>
      <c r="O108" s="91"/>
      <c r="P108" s="91" t="s">
        <v>45</v>
      </c>
      <c r="Q108" s="223"/>
      <c r="R108" s="143"/>
      <c r="S108" s="151" t="s">
        <v>1386</v>
      </c>
      <c r="T108" s="151"/>
    </row>
    <row r="109" spans="1:20" s="34" customFormat="1" ht="38.25" x14ac:dyDescent="0.25">
      <c r="A109" s="87">
        <v>98</v>
      </c>
      <c r="B109" s="88">
        <v>8600.16</v>
      </c>
      <c r="C109" s="220" t="s">
        <v>1015</v>
      </c>
      <c r="D109" s="221"/>
      <c r="E109" s="222"/>
      <c r="F109" s="89" t="s">
        <v>1107</v>
      </c>
      <c r="G109" s="90"/>
      <c r="H109" s="90"/>
      <c r="I109" s="87"/>
      <c r="J109" s="91"/>
      <c r="K109" s="91"/>
      <c r="L109" s="91"/>
      <c r="M109" s="91"/>
      <c r="N109" s="91" t="s">
        <v>44</v>
      </c>
      <c r="O109" s="91"/>
      <c r="P109" s="91" t="s">
        <v>45</v>
      </c>
      <c r="Q109" s="223"/>
      <c r="R109" s="143"/>
      <c r="S109" s="151"/>
      <c r="T109" s="151"/>
    </row>
    <row r="110" spans="1:20" s="34" customFormat="1" ht="38.25" x14ac:dyDescent="0.25">
      <c r="A110" s="87">
        <v>99</v>
      </c>
      <c r="B110" s="88">
        <v>8600.16</v>
      </c>
      <c r="C110" s="220" t="s">
        <v>1015</v>
      </c>
      <c r="D110" s="221"/>
      <c r="E110" s="222"/>
      <c r="F110" s="89" t="s">
        <v>1109</v>
      </c>
      <c r="G110" s="90"/>
      <c r="H110" s="90"/>
      <c r="I110" s="87"/>
      <c r="J110" s="91"/>
      <c r="K110" s="91"/>
      <c r="L110" s="91"/>
      <c r="M110" s="91"/>
      <c r="N110" s="91"/>
      <c r="O110" s="91"/>
      <c r="P110" s="91"/>
      <c r="Q110" s="223"/>
      <c r="R110" s="143"/>
      <c r="S110" s="151"/>
      <c r="T110" s="151"/>
    </row>
    <row r="111" spans="1:20" s="34" customFormat="1" ht="38.25" x14ac:dyDescent="0.25">
      <c r="A111" s="87">
        <v>100</v>
      </c>
      <c r="B111" s="88">
        <v>8600.16</v>
      </c>
      <c r="C111" s="220" t="s">
        <v>1015</v>
      </c>
      <c r="D111" s="221"/>
      <c r="E111" s="222"/>
      <c r="F111" s="89" t="s">
        <v>1110</v>
      </c>
      <c r="G111" s="90"/>
      <c r="H111" s="90"/>
      <c r="I111" s="87"/>
      <c r="J111" s="91"/>
      <c r="K111" s="91"/>
      <c r="L111" s="91"/>
      <c r="M111" s="91"/>
      <c r="N111" s="91" t="s">
        <v>44</v>
      </c>
      <c r="O111" s="91"/>
      <c r="P111" s="91" t="s">
        <v>45</v>
      </c>
      <c r="Q111" s="223"/>
      <c r="R111" s="143"/>
      <c r="S111" s="112"/>
      <c r="T111" s="113"/>
    </row>
    <row r="112" spans="1:20" s="34" customFormat="1" ht="38.25" x14ac:dyDescent="0.25">
      <c r="A112" s="87">
        <v>101</v>
      </c>
      <c r="B112" s="88">
        <v>8600.16</v>
      </c>
      <c r="C112" s="220" t="s">
        <v>1015</v>
      </c>
      <c r="D112" s="221"/>
      <c r="E112" s="222"/>
      <c r="F112" s="89" t="s">
        <v>1111</v>
      </c>
      <c r="G112" s="90"/>
      <c r="H112" s="90"/>
      <c r="I112" s="87"/>
      <c r="J112" s="91"/>
      <c r="K112" s="91"/>
      <c r="L112" s="91"/>
      <c r="M112" s="91"/>
      <c r="N112" s="91" t="s">
        <v>44</v>
      </c>
      <c r="O112" s="91"/>
      <c r="P112" s="91" t="s">
        <v>45</v>
      </c>
      <c r="Q112" s="223"/>
      <c r="R112" s="143"/>
      <c r="S112" s="151"/>
      <c r="T112" s="151"/>
    </row>
    <row r="113" spans="1:20" s="34" customFormat="1" ht="38.25" x14ac:dyDescent="0.25">
      <c r="A113" s="87">
        <v>102</v>
      </c>
      <c r="B113" s="88">
        <v>8600.16</v>
      </c>
      <c r="C113" s="220" t="s">
        <v>1015</v>
      </c>
      <c r="D113" s="221"/>
      <c r="E113" s="222"/>
      <c r="F113" s="89" t="s">
        <v>1112</v>
      </c>
      <c r="G113" s="90"/>
      <c r="H113" s="90"/>
      <c r="I113" s="87"/>
      <c r="J113" s="91"/>
      <c r="K113" s="91"/>
      <c r="L113" s="91"/>
      <c r="M113" s="91"/>
      <c r="N113" s="91" t="s">
        <v>44</v>
      </c>
      <c r="O113" s="91"/>
      <c r="P113" s="91" t="s">
        <v>45</v>
      </c>
      <c r="Q113" s="223"/>
      <c r="R113" s="143"/>
      <c r="S113" s="151"/>
      <c r="T113" s="151"/>
    </row>
    <row r="114" spans="1:20" s="34" customFormat="1" ht="38.25" x14ac:dyDescent="0.25">
      <c r="A114" s="87">
        <v>103</v>
      </c>
      <c r="B114" s="88">
        <v>8600.16</v>
      </c>
      <c r="C114" s="220" t="s">
        <v>1015</v>
      </c>
      <c r="D114" s="221"/>
      <c r="E114" s="222"/>
      <c r="F114" s="89" t="s">
        <v>1113</v>
      </c>
      <c r="G114" s="90"/>
      <c r="H114" s="90"/>
      <c r="I114" s="87"/>
      <c r="J114" s="91"/>
      <c r="K114" s="91"/>
      <c r="L114" s="91"/>
      <c r="M114" s="91"/>
      <c r="N114" s="91" t="s">
        <v>44</v>
      </c>
      <c r="O114" s="91"/>
      <c r="P114" s="91" t="s">
        <v>45</v>
      </c>
      <c r="Q114" s="223"/>
      <c r="R114" s="143"/>
      <c r="S114" s="151"/>
      <c r="T114" s="151"/>
    </row>
    <row r="115" spans="1:20" s="34" customFormat="1" ht="38.25" x14ac:dyDescent="0.25">
      <c r="A115" s="92">
        <v>104</v>
      </c>
      <c r="B115" s="93">
        <v>8600.16</v>
      </c>
      <c r="C115" s="176" t="s">
        <v>1015</v>
      </c>
      <c r="D115" s="177"/>
      <c r="E115" s="178"/>
      <c r="F115" s="94" t="s">
        <v>1115</v>
      </c>
      <c r="G115" s="95"/>
      <c r="H115" s="95"/>
      <c r="I115" s="92"/>
      <c r="J115" s="96"/>
      <c r="K115" s="96"/>
      <c r="L115" s="96"/>
      <c r="M115" s="96"/>
      <c r="N115" s="96" t="s">
        <v>44</v>
      </c>
      <c r="O115" s="96"/>
      <c r="P115" s="96" t="s">
        <v>45</v>
      </c>
      <c r="Q115" s="224">
        <v>11</v>
      </c>
      <c r="R115" s="134"/>
      <c r="S115" s="154"/>
      <c r="T115" s="154"/>
    </row>
    <row r="116" spans="1:20" s="34" customFormat="1" ht="38.25" x14ac:dyDescent="0.25">
      <c r="A116" s="92">
        <v>105</v>
      </c>
      <c r="B116" s="93">
        <v>8600.16</v>
      </c>
      <c r="C116" s="176" t="s">
        <v>1015</v>
      </c>
      <c r="D116" s="177"/>
      <c r="E116" s="178"/>
      <c r="F116" s="94" t="s">
        <v>1116</v>
      </c>
      <c r="G116" s="95"/>
      <c r="H116" s="95"/>
      <c r="I116" s="92"/>
      <c r="J116" s="96"/>
      <c r="K116" s="96"/>
      <c r="L116" s="96"/>
      <c r="M116" s="96"/>
      <c r="N116" s="96" t="s">
        <v>44</v>
      </c>
      <c r="O116" s="96"/>
      <c r="P116" s="96" t="s">
        <v>45</v>
      </c>
      <c r="Q116" s="224"/>
      <c r="R116" s="134"/>
      <c r="S116" s="154"/>
      <c r="T116" s="154"/>
    </row>
    <row r="117" spans="1:20" s="34" customFormat="1" ht="38.25" x14ac:dyDescent="0.25">
      <c r="A117" s="92">
        <v>106</v>
      </c>
      <c r="B117" s="93">
        <v>8600.16</v>
      </c>
      <c r="C117" s="176" t="s">
        <v>1015</v>
      </c>
      <c r="D117" s="177"/>
      <c r="E117" s="178"/>
      <c r="F117" s="94" t="s">
        <v>1117</v>
      </c>
      <c r="G117" s="95"/>
      <c r="H117" s="95"/>
      <c r="I117" s="92"/>
      <c r="J117" s="96"/>
      <c r="K117" s="96"/>
      <c r="L117" s="96"/>
      <c r="M117" s="96"/>
      <c r="N117" s="96" t="s">
        <v>44</v>
      </c>
      <c r="O117" s="96"/>
      <c r="P117" s="96" t="s">
        <v>45</v>
      </c>
      <c r="Q117" s="224"/>
      <c r="R117" s="134"/>
      <c r="S117" s="155"/>
      <c r="T117" s="156"/>
    </row>
    <row r="118" spans="1:20" s="34" customFormat="1" ht="38.25" x14ac:dyDescent="0.25">
      <c r="A118" s="92">
        <v>107</v>
      </c>
      <c r="B118" s="93">
        <v>8600.16</v>
      </c>
      <c r="C118" s="176" t="s">
        <v>1015</v>
      </c>
      <c r="D118" s="177"/>
      <c r="E118" s="178"/>
      <c r="F118" s="94" t="s">
        <v>1119</v>
      </c>
      <c r="G118" s="95"/>
      <c r="H118" s="95"/>
      <c r="I118" s="92"/>
      <c r="J118" s="96"/>
      <c r="K118" s="96"/>
      <c r="L118" s="96"/>
      <c r="M118" s="96"/>
      <c r="N118" s="96" t="s">
        <v>44</v>
      </c>
      <c r="O118" s="96"/>
      <c r="P118" s="96" t="s">
        <v>45</v>
      </c>
      <c r="Q118" s="224"/>
      <c r="R118" s="134"/>
      <c r="S118" s="154"/>
      <c r="T118" s="154"/>
    </row>
    <row r="119" spans="1:20" s="34" customFormat="1" ht="38.25" x14ac:dyDescent="0.25">
      <c r="A119" s="92">
        <v>108</v>
      </c>
      <c r="B119" s="93">
        <v>8600.16</v>
      </c>
      <c r="C119" s="176" t="s">
        <v>1015</v>
      </c>
      <c r="D119" s="177"/>
      <c r="E119" s="178"/>
      <c r="F119" s="94" t="s">
        <v>1120</v>
      </c>
      <c r="G119" s="95"/>
      <c r="H119" s="95"/>
      <c r="I119" s="92"/>
      <c r="J119" s="96"/>
      <c r="K119" s="96"/>
      <c r="L119" s="96"/>
      <c r="M119" s="96"/>
      <c r="N119" s="96" t="s">
        <v>44</v>
      </c>
      <c r="O119" s="96"/>
      <c r="P119" s="96" t="s">
        <v>45</v>
      </c>
      <c r="Q119" s="224"/>
      <c r="R119" s="134"/>
      <c r="S119" s="154"/>
      <c r="T119" s="154"/>
    </row>
    <row r="120" spans="1:20" s="34" customFormat="1" ht="51" x14ac:dyDescent="0.25">
      <c r="A120" s="92">
        <v>109</v>
      </c>
      <c r="B120" s="93">
        <v>8600.16</v>
      </c>
      <c r="C120" s="176" t="s">
        <v>1015</v>
      </c>
      <c r="D120" s="177"/>
      <c r="E120" s="178"/>
      <c r="F120" s="94" t="s">
        <v>1121</v>
      </c>
      <c r="G120" s="95"/>
      <c r="H120" s="95"/>
      <c r="I120" s="92"/>
      <c r="J120" s="96"/>
      <c r="K120" s="96"/>
      <c r="L120" s="96"/>
      <c r="M120" s="96"/>
      <c r="N120" s="96" t="s">
        <v>44</v>
      </c>
      <c r="O120" s="96"/>
      <c r="P120" s="96" t="s">
        <v>45</v>
      </c>
      <c r="Q120" s="224"/>
      <c r="R120" s="134"/>
      <c r="S120" s="154"/>
      <c r="T120" s="154"/>
    </row>
    <row r="121" spans="1:20" s="34" customFormat="1" ht="38.25" x14ac:dyDescent="0.25">
      <c r="A121" s="92">
        <v>110</v>
      </c>
      <c r="B121" s="93">
        <v>8600.16</v>
      </c>
      <c r="C121" s="176" t="s">
        <v>1015</v>
      </c>
      <c r="D121" s="177"/>
      <c r="E121" s="178"/>
      <c r="F121" s="94" t="s">
        <v>1122</v>
      </c>
      <c r="G121" s="95"/>
      <c r="H121" s="95"/>
      <c r="I121" s="92"/>
      <c r="J121" s="96"/>
      <c r="K121" s="96"/>
      <c r="L121" s="96"/>
      <c r="M121" s="96"/>
      <c r="N121" s="96" t="s">
        <v>44</v>
      </c>
      <c r="O121" s="96"/>
      <c r="P121" s="96" t="s">
        <v>45</v>
      </c>
      <c r="Q121" s="224"/>
      <c r="R121" s="134"/>
      <c r="S121" s="102"/>
      <c r="T121" s="103"/>
    </row>
    <row r="122" spans="1:20" s="34" customFormat="1" ht="38.25" x14ac:dyDescent="0.25">
      <c r="A122" s="92">
        <v>111</v>
      </c>
      <c r="B122" s="93">
        <v>8600.16</v>
      </c>
      <c r="C122" s="176" t="s">
        <v>1015</v>
      </c>
      <c r="D122" s="177"/>
      <c r="E122" s="178"/>
      <c r="F122" s="94" t="s">
        <v>1123</v>
      </c>
      <c r="G122" s="95"/>
      <c r="H122" s="95"/>
      <c r="I122" s="92"/>
      <c r="J122" s="96"/>
      <c r="K122" s="96"/>
      <c r="L122" s="96"/>
      <c r="M122" s="96"/>
      <c r="N122" s="96" t="s">
        <v>44</v>
      </c>
      <c r="O122" s="96"/>
      <c r="P122" s="96" t="s">
        <v>45</v>
      </c>
      <c r="Q122" s="224"/>
      <c r="R122" s="134"/>
      <c r="S122" s="102"/>
      <c r="T122" s="103"/>
    </row>
    <row r="123" spans="1:20" s="34" customFormat="1" ht="38.25" x14ac:dyDescent="0.25">
      <c r="A123" s="92">
        <v>112</v>
      </c>
      <c r="B123" s="93">
        <v>8600.16</v>
      </c>
      <c r="C123" s="176" t="s">
        <v>1015</v>
      </c>
      <c r="D123" s="177"/>
      <c r="E123" s="178"/>
      <c r="F123" s="94" t="s">
        <v>1124</v>
      </c>
      <c r="G123" s="95"/>
      <c r="H123" s="95"/>
      <c r="I123" s="92"/>
      <c r="J123" s="96"/>
      <c r="K123" s="96"/>
      <c r="L123" s="96"/>
      <c r="M123" s="96"/>
      <c r="N123" s="96" t="s">
        <v>44</v>
      </c>
      <c r="O123" s="96"/>
      <c r="P123" s="96" t="s">
        <v>45</v>
      </c>
      <c r="Q123" s="224"/>
      <c r="R123" s="134"/>
      <c r="S123" s="154"/>
      <c r="T123" s="154"/>
    </row>
    <row r="124" spans="1:20" s="34" customFormat="1" ht="38.25" x14ac:dyDescent="0.25">
      <c r="A124" s="92">
        <v>113</v>
      </c>
      <c r="B124" s="93">
        <v>8600.16</v>
      </c>
      <c r="C124" s="176" t="s">
        <v>1015</v>
      </c>
      <c r="D124" s="177"/>
      <c r="E124" s="178"/>
      <c r="F124" s="94" t="s">
        <v>1125</v>
      </c>
      <c r="G124" s="95"/>
      <c r="H124" s="95"/>
      <c r="I124" s="92"/>
      <c r="J124" s="96"/>
      <c r="K124" s="96"/>
      <c r="L124" s="96"/>
      <c r="M124" s="96"/>
      <c r="N124" s="96" t="s">
        <v>44</v>
      </c>
      <c r="O124" s="96"/>
      <c r="P124" s="96" t="s">
        <v>45</v>
      </c>
      <c r="Q124" s="224"/>
      <c r="R124" s="134"/>
      <c r="S124" s="154"/>
      <c r="T124" s="154"/>
    </row>
    <row r="125" spans="1:20" s="34" customFormat="1" ht="38.25" x14ac:dyDescent="0.25">
      <c r="A125" s="87">
        <v>114</v>
      </c>
      <c r="B125" s="88">
        <v>8600.16</v>
      </c>
      <c r="C125" s="220" t="s">
        <v>1015</v>
      </c>
      <c r="D125" s="221"/>
      <c r="E125" s="222"/>
      <c r="F125" s="89" t="s">
        <v>1126</v>
      </c>
      <c r="G125" s="90"/>
      <c r="H125" s="90"/>
      <c r="I125" s="87"/>
      <c r="J125" s="91"/>
      <c r="K125" s="91"/>
      <c r="L125" s="91"/>
      <c r="M125" s="91"/>
      <c r="N125" s="91" t="s">
        <v>44</v>
      </c>
      <c r="O125" s="91"/>
      <c r="P125" s="91" t="s">
        <v>45</v>
      </c>
      <c r="Q125" s="223">
        <v>12</v>
      </c>
      <c r="R125" s="143"/>
      <c r="S125" s="151"/>
      <c r="T125" s="151"/>
    </row>
    <row r="126" spans="1:20" s="34" customFormat="1" ht="38.25" x14ac:dyDescent="0.25">
      <c r="A126" s="87">
        <v>115</v>
      </c>
      <c r="B126" s="88">
        <v>8600.16</v>
      </c>
      <c r="C126" s="220" t="s">
        <v>1015</v>
      </c>
      <c r="D126" s="221"/>
      <c r="E126" s="222"/>
      <c r="F126" s="89" t="s">
        <v>1128</v>
      </c>
      <c r="G126" s="90"/>
      <c r="H126" s="90"/>
      <c r="I126" s="87"/>
      <c r="J126" s="91"/>
      <c r="K126" s="91"/>
      <c r="L126" s="91"/>
      <c r="M126" s="91"/>
      <c r="N126" s="91" t="s">
        <v>44</v>
      </c>
      <c r="O126" s="91"/>
      <c r="P126" s="91" t="s">
        <v>45</v>
      </c>
      <c r="Q126" s="223"/>
      <c r="R126" s="143"/>
      <c r="S126" s="152"/>
      <c r="T126" s="153"/>
    </row>
    <row r="127" spans="1:20" s="34" customFormat="1" ht="38.25" x14ac:dyDescent="0.25">
      <c r="A127" s="87">
        <v>116</v>
      </c>
      <c r="B127" s="88">
        <v>8600.16</v>
      </c>
      <c r="C127" s="220" t="s">
        <v>1015</v>
      </c>
      <c r="D127" s="221"/>
      <c r="E127" s="222"/>
      <c r="F127" s="89" t="s">
        <v>1129</v>
      </c>
      <c r="G127" s="90"/>
      <c r="H127" s="90"/>
      <c r="I127" s="87"/>
      <c r="J127" s="91"/>
      <c r="K127" s="91"/>
      <c r="L127" s="91"/>
      <c r="M127" s="91"/>
      <c r="N127" s="91" t="s">
        <v>44</v>
      </c>
      <c r="O127" s="91"/>
      <c r="P127" s="91" t="s">
        <v>45</v>
      </c>
      <c r="Q127" s="223"/>
      <c r="R127" s="143"/>
      <c r="S127" s="112"/>
      <c r="T127" s="113"/>
    </row>
    <row r="128" spans="1:20" s="34" customFormat="1" ht="38.25" x14ac:dyDescent="0.25">
      <c r="A128" s="87">
        <v>117</v>
      </c>
      <c r="B128" s="88">
        <v>8600.16</v>
      </c>
      <c r="C128" s="220" t="s">
        <v>1015</v>
      </c>
      <c r="D128" s="221"/>
      <c r="E128" s="222"/>
      <c r="F128" s="89" t="s">
        <v>1130</v>
      </c>
      <c r="G128" s="90"/>
      <c r="H128" s="90"/>
      <c r="I128" s="87"/>
      <c r="J128" s="91"/>
      <c r="K128" s="91"/>
      <c r="L128" s="91"/>
      <c r="M128" s="91"/>
      <c r="N128" s="91" t="s">
        <v>44</v>
      </c>
      <c r="O128" s="91"/>
      <c r="P128" s="91" t="s">
        <v>45</v>
      </c>
      <c r="Q128" s="223"/>
      <c r="R128" s="143"/>
      <c r="S128" s="151"/>
      <c r="T128" s="151"/>
    </row>
    <row r="129" spans="1:20" s="34" customFormat="1" ht="38.25" x14ac:dyDescent="0.25">
      <c r="A129" s="87">
        <v>118</v>
      </c>
      <c r="B129" s="88">
        <v>8600.16</v>
      </c>
      <c r="C129" s="220" t="s">
        <v>1015</v>
      </c>
      <c r="D129" s="221"/>
      <c r="E129" s="222"/>
      <c r="F129" s="89" t="s">
        <v>1131</v>
      </c>
      <c r="G129" s="90"/>
      <c r="H129" s="90"/>
      <c r="I129" s="87"/>
      <c r="J129" s="91"/>
      <c r="K129" s="91"/>
      <c r="L129" s="91"/>
      <c r="M129" s="91"/>
      <c r="N129" s="91" t="s">
        <v>44</v>
      </c>
      <c r="O129" s="91"/>
      <c r="P129" s="91" t="s">
        <v>45</v>
      </c>
      <c r="Q129" s="223"/>
      <c r="R129" s="143"/>
      <c r="S129" s="151"/>
      <c r="T129" s="151"/>
    </row>
    <row r="130" spans="1:20" s="34" customFormat="1" ht="38.25" x14ac:dyDescent="0.25">
      <c r="A130" s="87">
        <v>119</v>
      </c>
      <c r="B130" s="88">
        <v>8600.16</v>
      </c>
      <c r="C130" s="220" t="s">
        <v>1015</v>
      </c>
      <c r="D130" s="221"/>
      <c r="E130" s="222"/>
      <c r="F130" s="89" t="s">
        <v>1133</v>
      </c>
      <c r="G130" s="90"/>
      <c r="H130" s="90"/>
      <c r="I130" s="87"/>
      <c r="J130" s="91"/>
      <c r="K130" s="91"/>
      <c r="L130" s="91"/>
      <c r="M130" s="91"/>
      <c r="N130" s="91" t="s">
        <v>44</v>
      </c>
      <c r="O130" s="91"/>
      <c r="P130" s="91" t="s">
        <v>45</v>
      </c>
      <c r="Q130" s="223"/>
      <c r="R130" s="143"/>
      <c r="S130" s="151"/>
      <c r="T130" s="151"/>
    </row>
    <row r="131" spans="1:20" s="34" customFormat="1" ht="51" x14ac:dyDescent="0.25">
      <c r="A131" s="87">
        <v>120</v>
      </c>
      <c r="B131" s="88">
        <v>8600.16</v>
      </c>
      <c r="C131" s="220" t="s">
        <v>1015</v>
      </c>
      <c r="D131" s="221"/>
      <c r="E131" s="222"/>
      <c r="F131" s="89" t="s">
        <v>1134</v>
      </c>
      <c r="G131" s="90"/>
      <c r="H131" s="90"/>
      <c r="I131" s="87"/>
      <c r="J131" s="91"/>
      <c r="K131" s="91"/>
      <c r="L131" s="91"/>
      <c r="M131" s="91"/>
      <c r="N131" s="91" t="s">
        <v>44</v>
      </c>
      <c r="O131" s="91"/>
      <c r="P131" s="91" t="s">
        <v>45</v>
      </c>
      <c r="Q131" s="223"/>
      <c r="R131" s="143"/>
      <c r="S131" s="151"/>
      <c r="T131" s="151"/>
    </row>
    <row r="132" spans="1:20" s="34" customFormat="1" ht="38.25" x14ac:dyDescent="0.25">
      <c r="A132" s="87">
        <v>121</v>
      </c>
      <c r="B132" s="88">
        <v>8600.16</v>
      </c>
      <c r="C132" s="220" t="s">
        <v>1015</v>
      </c>
      <c r="D132" s="221"/>
      <c r="E132" s="222"/>
      <c r="F132" s="89" t="s">
        <v>1135</v>
      </c>
      <c r="G132" s="90"/>
      <c r="H132" s="90"/>
      <c r="I132" s="87"/>
      <c r="J132" s="91"/>
      <c r="K132" s="91"/>
      <c r="L132" s="91"/>
      <c r="M132" s="91"/>
      <c r="N132" s="91" t="s">
        <v>44</v>
      </c>
      <c r="O132" s="91"/>
      <c r="P132" s="91" t="s">
        <v>45</v>
      </c>
      <c r="Q132" s="223"/>
      <c r="R132" s="143"/>
      <c r="S132" s="151"/>
      <c r="T132" s="151"/>
    </row>
    <row r="133" spans="1:20" s="34" customFormat="1" ht="38.25" x14ac:dyDescent="0.25">
      <c r="A133" s="87">
        <v>122</v>
      </c>
      <c r="B133" s="88">
        <v>8600.16</v>
      </c>
      <c r="C133" s="220" t="s">
        <v>1015</v>
      </c>
      <c r="D133" s="221"/>
      <c r="E133" s="222"/>
      <c r="F133" s="89" t="s">
        <v>1136</v>
      </c>
      <c r="G133" s="90"/>
      <c r="H133" s="90"/>
      <c r="I133" s="87"/>
      <c r="J133" s="91"/>
      <c r="K133" s="91"/>
      <c r="L133" s="91"/>
      <c r="M133" s="91"/>
      <c r="N133" s="91" t="s">
        <v>44</v>
      </c>
      <c r="O133" s="91"/>
      <c r="P133" s="91" t="s">
        <v>45</v>
      </c>
      <c r="Q133" s="223"/>
      <c r="R133" s="143"/>
      <c r="S133" s="152"/>
      <c r="T133" s="153"/>
    </row>
    <row r="134" spans="1:20" s="34" customFormat="1" ht="38.25" x14ac:dyDescent="0.25">
      <c r="A134" s="92">
        <v>123</v>
      </c>
      <c r="B134" s="93">
        <v>8600.16</v>
      </c>
      <c r="C134" s="176" t="s">
        <v>1015</v>
      </c>
      <c r="D134" s="177"/>
      <c r="E134" s="178"/>
      <c r="F134" s="94" t="s">
        <v>1137</v>
      </c>
      <c r="G134" s="95"/>
      <c r="H134" s="95"/>
      <c r="I134" s="92"/>
      <c r="J134" s="96"/>
      <c r="K134" s="96"/>
      <c r="L134" s="96"/>
      <c r="M134" s="96"/>
      <c r="N134" s="96" t="s">
        <v>44</v>
      </c>
      <c r="O134" s="96"/>
      <c r="P134" s="96" t="s">
        <v>45</v>
      </c>
      <c r="Q134" s="224">
        <v>13</v>
      </c>
      <c r="R134" s="134"/>
      <c r="S134" s="154"/>
      <c r="T134" s="154"/>
    </row>
    <row r="135" spans="1:20" s="34" customFormat="1" ht="38.25" x14ac:dyDescent="0.25">
      <c r="A135" s="92">
        <v>124</v>
      </c>
      <c r="B135" s="93">
        <v>8600.16</v>
      </c>
      <c r="C135" s="176" t="s">
        <v>1015</v>
      </c>
      <c r="D135" s="177"/>
      <c r="E135" s="178"/>
      <c r="F135" s="94" t="s">
        <v>1138</v>
      </c>
      <c r="G135" s="95"/>
      <c r="H135" s="95"/>
      <c r="I135" s="92"/>
      <c r="J135" s="96"/>
      <c r="K135" s="96"/>
      <c r="L135" s="96"/>
      <c r="M135" s="96"/>
      <c r="N135" s="96" t="s">
        <v>44</v>
      </c>
      <c r="O135" s="96"/>
      <c r="P135" s="96" t="s">
        <v>45</v>
      </c>
      <c r="Q135" s="224"/>
      <c r="R135" s="134"/>
      <c r="S135" s="154"/>
      <c r="T135" s="154"/>
    </row>
    <row r="136" spans="1:20" s="34" customFormat="1" ht="38.25" x14ac:dyDescent="0.25">
      <c r="A136" s="92">
        <v>125</v>
      </c>
      <c r="B136" s="93">
        <v>8600.16</v>
      </c>
      <c r="C136" s="176" t="s">
        <v>1015</v>
      </c>
      <c r="D136" s="177"/>
      <c r="E136" s="178"/>
      <c r="F136" s="94" t="s">
        <v>1139</v>
      </c>
      <c r="G136" s="95"/>
      <c r="H136" s="95"/>
      <c r="I136" s="92"/>
      <c r="J136" s="96"/>
      <c r="K136" s="96"/>
      <c r="L136" s="96"/>
      <c r="M136" s="96"/>
      <c r="N136" s="96" t="s">
        <v>44</v>
      </c>
      <c r="O136" s="96"/>
      <c r="P136" s="96" t="s">
        <v>45</v>
      </c>
      <c r="Q136" s="224"/>
      <c r="R136" s="134"/>
      <c r="S136" s="154"/>
      <c r="T136" s="154"/>
    </row>
    <row r="137" spans="1:20" s="34" customFormat="1" ht="38.25" x14ac:dyDescent="0.25">
      <c r="A137" s="92">
        <v>126</v>
      </c>
      <c r="B137" s="93">
        <v>8600.16</v>
      </c>
      <c r="C137" s="176" t="s">
        <v>1015</v>
      </c>
      <c r="D137" s="177"/>
      <c r="E137" s="178"/>
      <c r="F137" s="94" t="s">
        <v>1140</v>
      </c>
      <c r="G137" s="95"/>
      <c r="H137" s="95"/>
      <c r="I137" s="92"/>
      <c r="J137" s="96"/>
      <c r="K137" s="96"/>
      <c r="L137" s="96"/>
      <c r="M137" s="96"/>
      <c r="N137" s="96" t="s">
        <v>44</v>
      </c>
      <c r="O137" s="96"/>
      <c r="P137" s="96" t="s">
        <v>45</v>
      </c>
      <c r="Q137" s="224"/>
      <c r="R137" s="134"/>
      <c r="S137" s="154"/>
      <c r="T137" s="154"/>
    </row>
    <row r="138" spans="1:20" s="34" customFormat="1" ht="38.25" x14ac:dyDescent="0.25">
      <c r="A138" s="92">
        <v>127</v>
      </c>
      <c r="B138" s="93">
        <v>8600.16</v>
      </c>
      <c r="C138" s="176" t="s">
        <v>1015</v>
      </c>
      <c r="D138" s="177"/>
      <c r="E138" s="178"/>
      <c r="F138" s="94" t="s">
        <v>1141</v>
      </c>
      <c r="G138" s="95"/>
      <c r="H138" s="95"/>
      <c r="I138" s="92"/>
      <c r="J138" s="96"/>
      <c r="K138" s="96"/>
      <c r="L138" s="96"/>
      <c r="M138" s="96"/>
      <c r="N138" s="96" t="s">
        <v>44</v>
      </c>
      <c r="O138" s="96"/>
      <c r="P138" s="96" t="s">
        <v>45</v>
      </c>
      <c r="Q138" s="224"/>
      <c r="R138" s="134"/>
      <c r="S138" s="102"/>
      <c r="T138" s="103"/>
    </row>
    <row r="139" spans="1:20" s="34" customFormat="1" ht="38.25" x14ac:dyDescent="0.25">
      <c r="A139" s="92">
        <v>128</v>
      </c>
      <c r="B139" s="93">
        <v>8600.16</v>
      </c>
      <c r="C139" s="176" t="s">
        <v>1015</v>
      </c>
      <c r="D139" s="177"/>
      <c r="E139" s="178"/>
      <c r="F139" s="94" t="s">
        <v>1142</v>
      </c>
      <c r="G139" s="95"/>
      <c r="H139" s="95"/>
      <c r="I139" s="92"/>
      <c r="J139" s="96"/>
      <c r="K139" s="96"/>
      <c r="L139" s="96"/>
      <c r="M139" s="96"/>
      <c r="N139" s="96" t="s">
        <v>44</v>
      </c>
      <c r="O139" s="96"/>
      <c r="P139" s="96" t="s">
        <v>45</v>
      </c>
      <c r="Q139" s="224"/>
      <c r="R139" s="134"/>
      <c r="S139" s="102"/>
      <c r="T139" s="103"/>
    </row>
    <row r="140" spans="1:20" s="34" customFormat="1" ht="38.25" x14ac:dyDescent="0.25">
      <c r="A140" s="92">
        <v>129</v>
      </c>
      <c r="B140" s="93">
        <v>8600.16</v>
      </c>
      <c r="C140" s="176" t="s">
        <v>1015</v>
      </c>
      <c r="D140" s="177"/>
      <c r="E140" s="178"/>
      <c r="F140" s="94" t="s">
        <v>1143</v>
      </c>
      <c r="G140" s="95"/>
      <c r="H140" s="95"/>
      <c r="I140" s="92"/>
      <c r="J140" s="96"/>
      <c r="K140" s="96"/>
      <c r="L140" s="96"/>
      <c r="M140" s="96"/>
      <c r="N140" s="96" t="s">
        <v>44</v>
      </c>
      <c r="O140" s="96"/>
      <c r="P140" s="96" t="s">
        <v>45</v>
      </c>
      <c r="Q140" s="224"/>
      <c r="R140" s="134"/>
      <c r="S140" s="154"/>
      <c r="T140" s="154"/>
    </row>
    <row r="141" spans="1:20" s="34" customFormat="1" ht="38.25" x14ac:dyDescent="0.25">
      <c r="A141" s="92">
        <v>130</v>
      </c>
      <c r="B141" s="93">
        <v>8600.16</v>
      </c>
      <c r="C141" s="176" t="s">
        <v>1015</v>
      </c>
      <c r="D141" s="177"/>
      <c r="E141" s="178"/>
      <c r="F141" s="94" t="s">
        <v>1144</v>
      </c>
      <c r="G141" s="95"/>
      <c r="H141" s="95"/>
      <c r="I141" s="92"/>
      <c r="J141" s="96"/>
      <c r="K141" s="96"/>
      <c r="L141" s="96"/>
      <c r="M141" s="96"/>
      <c r="N141" s="96" t="s">
        <v>44</v>
      </c>
      <c r="O141" s="96"/>
      <c r="P141" s="96" t="s">
        <v>45</v>
      </c>
      <c r="Q141" s="224"/>
      <c r="R141" s="134"/>
      <c r="S141" s="154"/>
      <c r="T141" s="154"/>
    </row>
    <row r="142" spans="1:20" s="34" customFormat="1" ht="38.25" x14ac:dyDescent="0.25">
      <c r="A142" s="92">
        <v>131</v>
      </c>
      <c r="B142" s="93">
        <v>8600.16</v>
      </c>
      <c r="C142" s="176" t="s">
        <v>1015</v>
      </c>
      <c r="D142" s="177"/>
      <c r="E142" s="178"/>
      <c r="F142" s="94" t="s">
        <v>1145</v>
      </c>
      <c r="G142" s="95"/>
      <c r="H142" s="95"/>
      <c r="I142" s="92"/>
      <c r="J142" s="96"/>
      <c r="K142" s="96"/>
      <c r="L142" s="96"/>
      <c r="M142" s="96"/>
      <c r="N142" s="96" t="s">
        <v>44</v>
      </c>
      <c r="O142" s="96"/>
      <c r="P142" s="96" t="s">
        <v>45</v>
      </c>
      <c r="Q142" s="224"/>
      <c r="R142" s="134"/>
      <c r="S142" s="154"/>
      <c r="T142" s="154"/>
    </row>
    <row r="143" spans="1:20" s="34" customFormat="1" ht="38.25" x14ac:dyDescent="0.25">
      <c r="A143" s="92">
        <v>132</v>
      </c>
      <c r="B143" s="93">
        <v>8600.16</v>
      </c>
      <c r="C143" s="176" t="s">
        <v>1015</v>
      </c>
      <c r="D143" s="177"/>
      <c r="E143" s="178"/>
      <c r="F143" s="94" t="s">
        <v>1146</v>
      </c>
      <c r="G143" s="95"/>
      <c r="H143" s="95"/>
      <c r="I143" s="92"/>
      <c r="J143" s="96"/>
      <c r="K143" s="96"/>
      <c r="L143" s="96"/>
      <c r="M143" s="96"/>
      <c r="N143" s="96" t="s">
        <v>44</v>
      </c>
      <c r="O143" s="96"/>
      <c r="P143" s="96" t="s">
        <v>45</v>
      </c>
      <c r="Q143" s="224"/>
      <c r="R143" s="134"/>
      <c r="S143" s="154"/>
      <c r="T143" s="154"/>
    </row>
    <row r="144" spans="1:20" s="34" customFormat="1" ht="38.25" x14ac:dyDescent="0.25">
      <c r="A144" s="92">
        <v>133</v>
      </c>
      <c r="B144" s="93">
        <v>8600.16</v>
      </c>
      <c r="C144" s="176" t="s">
        <v>1015</v>
      </c>
      <c r="D144" s="177"/>
      <c r="E144" s="178"/>
      <c r="F144" s="94" t="s">
        <v>1147</v>
      </c>
      <c r="G144" s="95"/>
      <c r="H144" s="95"/>
      <c r="I144" s="92"/>
      <c r="J144" s="96"/>
      <c r="K144" s="96"/>
      <c r="L144" s="96"/>
      <c r="M144" s="96"/>
      <c r="N144" s="96" t="s">
        <v>44</v>
      </c>
      <c r="O144" s="96"/>
      <c r="P144" s="96" t="s">
        <v>45</v>
      </c>
      <c r="Q144" s="224"/>
      <c r="R144" s="134"/>
      <c r="S144" s="155"/>
      <c r="T144" s="156"/>
    </row>
    <row r="145" spans="1:20" s="34" customFormat="1" ht="38.25" x14ac:dyDescent="0.25">
      <c r="A145" s="87">
        <v>134</v>
      </c>
      <c r="B145" s="88">
        <v>8600.16</v>
      </c>
      <c r="C145" s="220" t="s">
        <v>1015</v>
      </c>
      <c r="D145" s="221"/>
      <c r="E145" s="222"/>
      <c r="F145" s="89" t="s">
        <v>1148</v>
      </c>
      <c r="G145" s="90"/>
      <c r="H145" s="90"/>
      <c r="I145" s="87"/>
      <c r="J145" s="91"/>
      <c r="K145" s="91"/>
      <c r="L145" s="91"/>
      <c r="M145" s="91"/>
      <c r="N145" s="91" t="s">
        <v>44</v>
      </c>
      <c r="O145" s="91"/>
      <c r="P145" s="91" t="s">
        <v>45</v>
      </c>
      <c r="Q145" s="223">
        <v>14</v>
      </c>
      <c r="R145" s="143"/>
      <c r="S145" s="112"/>
      <c r="T145" s="113"/>
    </row>
    <row r="146" spans="1:20" s="34" customFormat="1" ht="38.25" x14ac:dyDescent="0.25">
      <c r="A146" s="87">
        <v>135</v>
      </c>
      <c r="B146" s="88">
        <v>8600.16</v>
      </c>
      <c r="C146" s="220" t="s">
        <v>1015</v>
      </c>
      <c r="D146" s="221"/>
      <c r="E146" s="222"/>
      <c r="F146" s="89" t="s">
        <v>1149</v>
      </c>
      <c r="G146" s="90"/>
      <c r="H146" s="90"/>
      <c r="I146" s="87"/>
      <c r="J146" s="91"/>
      <c r="K146" s="91"/>
      <c r="L146" s="91"/>
      <c r="M146" s="91"/>
      <c r="N146" s="91" t="s">
        <v>44</v>
      </c>
      <c r="O146" s="91"/>
      <c r="P146" s="91" t="s">
        <v>45</v>
      </c>
      <c r="Q146" s="223"/>
      <c r="R146" s="143"/>
      <c r="S146" s="151"/>
      <c r="T146" s="151"/>
    </row>
    <row r="147" spans="1:20" s="34" customFormat="1" ht="25.5" customHeight="1" x14ac:dyDescent="0.25">
      <c r="A147" s="87">
        <v>136</v>
      </c>
      <c r="B147" s="88">
        <v>8600.16</v>
      </c>
      <c r="C147" s="220" t="s">
        <v>1015</v>
      </c>
      <c r="D147" s="221"/>
      <c r="E147" s="222"/>
      <c r="F147" s="89" t="s">
        <v>1150</v>
      </c>
      <c r="G147" s="90"/>
      <c r="H147" s="90"/>
      <c r="I147" s="87"/>
      <c r="J147" s="91"/>
      <c r="K147" s="91"/>
      <c r="L147" s="91"/>
      <c r="M147" s="91"/>
      <c r="N147" s="91" t="s">
        <v>44</v>
      </c>
      <c r="O147" s="91"/>
      <c r="P147" s="91" t="s">
        <v>45</v>
      </c>
      <c r="Q147" s="223"/>
      <c r="R147" s="143"/>
      <c r="S147" s="151"/>
      <c r="T147" s="151"/>
    </row>
    <row r="148" spans="1:20" s="34" customFormat="1" ht="38.25" x14ac:dyDescent="0.25">
      <c r="A148" s="87">
        <v>137</v>
      </c>
      <c r="B148" s="88">
        <v>8600.16</v>
      </c>
      <c r="C148" s="220" t="s">
        <v>1015</v>
      </c>
      <c r="D148" s="221"/>
      <c r="E148" s="222"/>
      <c r="F148" s="89" t="s">
        <v>1151</v>
      </c>
      <c r="G148" s="90"/>
      <c r="H148" s="90"/>
      <c r="I148" s="87"/>
      <c r="J148" s="91"/>
      <c r="K148" s="91"/>
      <c r="L148" s="91"/>
      <c r="M148" s="91"/>
      <c r="N148" s="91" t="s">
        <v>44</v>
      </c>
      <c r="O148" s="91"/>
      <c r="P148" s="91" t="s">
        <v>45</v>
      </c>
      <c r="Q148" s="223"/>
      <c r="R148" s="143"/>
      <c r="S148" s="151"/>
      <c r="T148" s="151"/>
    </row>
    <row r="149" spans="1:20" s="34" customFormat="1" ht="38.25" x14ac:dyDescent="0.25">
      <c r="A149" s="87">
        <v>138</v>
      </c>
      <c r="B149" s="88">
        <v>8600.16</v>
      </c>
      <c r="C149" s="220" t="s">
        <v>1015</v>
      </c>
      <c r="D149" s="221"/>
      <c r="E149" s="222"/>
      <c r="F149" s="89" t="s">
        <v>1152</v>
      </c>
      <c r="G149" s="90"/>
      <c r="H149" s="90"/>
      <c r="I149" s="87"/>
      <c r="J149" s="91"/>
      <c r="K149" s="91"/>
      <c r="L149" s="91"/>
      <c r="M149" s="91"/>
      <c r="N149" s="91" t="s">
        <v>44</v>
      </c>
      <c r="O149" s="91"/>
      <c r="P149" s="91" t="s">
        <v>45</v>
      </c>
      <c r="Q149" s="223"/>
      <c r="R149" s="143"/>
      <c r="S149" s="151"/>
      <c r="T149" s="151"/>
    </row>
    <row r="150" spans="1:20" s="34" customFormat="1" ht="38.25" x14ac:dyDescent="0.25">
      <c r="A150" s="87">
        <v>139</v>
      </c>
      <c r="B150" s="88">
        <v>8600.16</v>
      </c>
      <c r="C150" s="220" t="s">
        <v>1015</v>
      </c>
      <c r="D150" s="221"/>
      <c r="E150" s="222"/>
      <c r="F150" s="89" t="s">
        <v>1153</v>
      </c>
      <c r="G150" s="90"/>
      <c r="H150" s="90"/>
      <c r="I150" s="87"/>
      <c r="J150" s="91"/>
      <c r="K150" s="91"/>
      <c r="L150" s="91"/>
      <c r="M150" s="91"/>
      <c r="N150" s="91" t="s">
        <v>44</v>
      </c>
      <c r="O150" s="91"/>
      <c r="P150" s="91" t="s">
        <v>45</v>
      </c>
      <c r="Q150" s="223"/>
      <c r="R150" s="143"/>
      <c r="S150" s="151"/>
      <c r="T150" s="151"/>
    </row>
    <row r="151" spans="1:20" s="34" customFormat="1" ht="38.25" x14ac:dyDescent="0.25">
      <c r="A151" s="87">
        <v>140</v>
      </c>
      <c r="B151" s="88">
        <v>8600.16</v>
      </c>
      <c r="C151" s="220" t="s">
        <v>1015</v>
      </c>
      <c r="D151" s="221"/>
      <c r="E151" s="222"/>
      <c r="F151" s="89" t="s">
        <v>1154</v>
      </c>
      <c r="G151" s="90"/>
      <c r="H151" s="90"/>
      <c r="I151" s="87"/>
      <c r="J151" s="91"/>
      <c r="K151" s="91"/>
      <c r="L151" s="91"/>
      <c r="M151" s="91"/>
      <c r="N151" s="91" t="s">
        <v>44</v>
      </c>
      <c r="O151" s="91"/>
      <c r="P151" s="91" t="s">
        <v>45</v>
      </c>
      <c r="Q151" s="223"/>
      <c r="R151" s="143"/>
      <c r="S151" s="151"/>
      <c r="T151" s="151"/>
    </row>
    <row r="152" spans="1:20" s="34" customFormat="1" ht="38.25" x14ac:dyDescent="0.25">
      <c r="A152" s="87">
        <v>141</v>
      </c>
      <c r="B152" s="88">
        <v>8600.16</v>
      </c>
      <c r="C152" s="220" t="s">
        <v>1015</v>
      </c>
      <c r="D152" s="221"/>
      <c r="E152" s="222"/>
      <c r="F152" s="89" t="s">
        <v>1155</v>
      </c>
      <c r="G152" s="90"/>
      <c r="H152" s="90"/>
      <c r="I152" s="87"/>
      <c r="J152" s="91"/>
      <c r="K152" s="91"/>
      <c r="L152" s="91"/>
      <c r="M152" s="91"/>
      <c r="N152" s="91" t="s">
        <v>44</v>
      </c>
      <c r="O152" s="91"/>
      <c r="P152" s="91" t="s">
        <v>45</v>
      </c>
      <c r="Q152" s="223"/>
      <c r="R152" s="143"/>
      <c r="S152" s="152"/>
      <c r="T152" s="153"/>
    </row>
    <row r="153" spans="1:20" s="34" customFormat="1" ht="25.5" customHeight="1" x14ac:dyDescent="0.25">
      <c r="A153" s="87">
        <v>142</v>
      </c>
      <c r="B153" s="88">
        <v>8600.16</v>
      </c>
      <c r="C153" s="220" t="s">
        <v>1015</v>
      </c>
      <c r="D153" s="221"/>
      <c r="E153" s="222"/>
      <c r="F153" s="89" t="s">
        <v>1157</v>
      </c>
      <c r="G153" s="90"/>
      <c r="H153" s="90"/>
      <c r="I153" s="87"/>
      <c r="J153" s="91"/>
      <c r="K153" s="91"/>
      <c r="L153" s="91"/>
      <c r="M153" s="91"/>
      <c r="N153" s="91" t="s">
        <v>44</v>
      </c>
      <c r="O153" s="91"/>
      <c r="P153" s="91" t="s">
        <v>45</v>
      </c>
      <c r="Q153" s="223"/>
      <c r="R153" s="143"/>
      <c r="S153" s="151"/>
      <c r="T153" s="151"/>
    </row>
    <row r="154" spans="1:20" s="34" customFormat="1" ht="38.25" x14ac:dyDescent="0.25">
      <c r="A154" s="87">
        <v>143</v>
      </c>
      <c r="B154" s="88">
        <v>8600.16</v>
      </c>
      <c r="C154" s="220" t="s">
        <v>1015</v>
      </c>
      <c r="D154" s="221"/>
      <c r="E154" s="222"/>
      <c r="F154" s="89" t="s">
        <v>1158</v>
      </c>
      <c r="G154" s="90"/>
      <c r="H154" s="90"/>
      <c r="I154" s="87"/>
      <c r="J154" s="91"/>
      <c r="K154" s="91"/>
      <c r="L154" s="91"/>
      <c r="M154" s="91"/>
      <c r="N154" s="91" t="s">
        <v>44</v>
      </c>
      <c r="O154" s="91"/>
      <c r="P154" s="91" t="s">
        <v>45</v>
      </c>
      <c r="Q154" s="223"/>
      <c r="R154" s="143"/>
      <c r="S154" s="151"/>
      <c r="T154" s="151"/>
    </row>
    <row r="155" spans="1:20" s="34" customFormat="1" ht="38.25" x14ac:dyDescent="0.25">
      <c r="A155" s="87">
        <v>144</v>
      </c>
      <c r="B155" s="88">
        <v>8600.16</v>
      </c>
      <c r="C155" s="220" t="s">
        <v>1015</v>
      </c>
      <c r="D155" s="221"/>
      <c r="E155" s="222"/>
      <c r="F155" s="89" t="s">
        <v>1159</v>
      </c>
      <c r="G155" s="90"/>
      <c r="H155" s="90"/>
      <c r="I155" s="87"/>
      <c r="J155" s="91"/>
      <c r="K155" s="91"/>
      <c r="L155" s="91"/>
      <c r="M155" s="91"/>
      <c r="N155" s="91" t="s">
        <v>44</v>
      </c>
      <c r="O155" s="91"/>
      <c r="P155" s="91" t="s">
        <v>45</v>
      </c>
      <c r="Q155" s="223"/>
      <c r="R155" s="143"/>
      <c r="S155" s="151"/>
      <c r="T155" s="151"/>
    </row>
    <row r="156" spans="1:20" s="34" customFormat="1" ht="38.25" x14ac:dyDescent="0.25">
      <c r="A156" s="92">
        <v>145</v>
      </c>
      <c r="B156" s="93">
        <v>8600.16</v>
      </c>
      <c r="C156" s="176" t="s">
        <v>1015</v>
      </c>
      <c r="D156" s="177"/>
      <c r="E156" s="178"/>
      <c r="F156" s="94" t="s">
        <v>1160</v>
      </c>
      <c r="G156" s="95"/>
      <c r="H156" s="95"/>
      <c r="I156" s="92"/>
      <c r="J156" s="96"/>
      <c r="K156" s="96"/>
      <c r="L156" s="96"/>
      <c r="M156" s="96"/>
      <c r="N156" s="96" t="s">
        <v>44</v>
      </c>
      <c r="O156" s="96"/>
      <c r="P156" s="96" t="s">
        <v>45</v>
      </c>
      <c r="Q156" s="224">
        <v>15</v>
      </c>
      <c r="R156" s="134"/>
      <c r="S156" s="102"/>
      <c r="T156" s="103"/>
    </row>
    <row r="157" spans="1:20" s="34" customFormat="1" ht="38.25" x14ac:dyDescent="0.25">
      <c r="A157" s="92">
        <v>146</v>
      </c>
      <c r="B157" s="93">
        <v>8600.16</v>
      </c>
      <c r="C157" s="176" t="s">
        <v>1015</v>
      </c>
      <c r="D157" s="177"/>
      <c r="E157" s="178"/>
      <c r="F157" s="94" t="s">
        <v>1161</v>
      </c>
      <c r="G157" s="95"/>
      <c r="H157" s="95"/>
      <c r="I157" s="92"/>
      <c r="J157" s="96"/>
      <c r="K157" s="96"/>
      <c r="L157" s="96"/>
      <c r="M157" s="96"/>
      <c r="N157" s="96" t="s">
        <v>44</v>
      </c>
      <c r="O157" s="96"/>
      <c r="P157" s="96" t="s">
        <v>45</v>
      </c>
      <c r="Q157" s="224"/>
      <c r="R157" s="134"/>
      <c r="S157" s="102"/>
      <c r="T157" s="103"/>
    </row>
    <row r="158" spans="1:20" s="34" customFormat="1" ht="38.25" x14ac:dyDescent="0.25">
      <c r="A158" s="92">
        <v>147</v>
      </c>
      <c r="B158" s="93">
        <v>8600.16</v>
      </c>
      <c r="C158" s="176" t="s">
        <v>1015</v>
      </c>
      <c r="D158" s="177"/>
      <c r="E158" s="178"/>
      <c r="F158" s="94" t="s">
        <v>1162</v>
      </c>
      <c r="G158" s="95"/>
      <c r="H158" s="95"/>
      <c r="I158" s="92"/>
      <c r="J158" s="96"/>
      <c r="K158" s="96"/>
      <c r="L158" s="96"/>
      <c r="M158" s="96"/>
      <c r="N158" s="96" t="s">
        <v>44</v>
      </c>
      <c r="O158" s="96"/>
      <c r="P158" s="96" t="s">
        <v>45</v>
      </c>
      <c r="Q158" s="224"/>
      <c r="R158" s="134"/>
      <c r="S158" s="154"/>
      <c r="T158" s="154"/>
    </row>
    <row r="159" spans="1:20" s="34" customFormat="1" ht="38.25" x14ac:dyDescent="0.25">
      <c r="A159" s="92">
        <v>148</v>
      </c>
      <c r="B159" s="93">
        <v>8600.16</v>
      </c>
      <c r="C159" s="176" t="s">
        <v>1015</v>
      </c>
      <c r="D159" s="177"/>
      <c r="E159" s="178"/>
      <c r="F159" s="94" t="s">
        <v>1163</v>
      </c>
      <c r="G159" s="95"/>
      <c r="H159" s="95"/>
      <c r="I159" s="92"/>
      <c r="J159" s="96"/>
      <c r="K159" s="96"/>
      <c r="L159" s="96"/>
      <c r="M159" s="96"/>
      <c r="N159" s="96" t="s">
        <v>44</v>
      </c>
      <c r="O159" s="96"/>
      <c r="P159" s="96" t="s">
        <v>45</v>
      </c>
      <c r="Q159" s="224"/>
      <c r="R159" s="134"/>
      <c r="S159" s="154"/>
      <c r="T159" s="154"/>
    </row>
    <row r="160" spans="1:20" s="34" customFormat="1" ht="38.25" x14ac:dyDescent="0.25">
      <c r="A160" s="92">
        <v>149</v>
      </c>
      <c r="B160" s="93">
        <v>8600.16</v>
      </c>
      <c r="C160" s="176" t="s">
        <v>1015</v>
      </c>
      <c r="D160" s="177"/>
      <c r="E160" s="178"/>
      <c r="F160" s="94" t="s">
        <v>1164</v>
      </c>
      <c r="G160" s="95"/>
      <c r="H160" s="95"/>
      <c r="I160" s="92"/>
      <c r="J160" s="96"/>
      <c r="K160" s="96"/>
      <c r="L160" s="96"/>
      <c r="M160" s="96"/>
      <c r="N160" s="96" t="s">
        <v>44</v>
      </c>
      <c r="O160" s="96"/>
      <c r="P160" s="96" t="s">
        <v>45</v>
      </c>
      <c r="Q160" s="224"/>
      <c r="R160" s="134"/>
      <c r="S160" s="154"/>
      <c r="T160" s="154"/>
    </row>
    <row r="161" spans="1:20" s="34" customFormat="1" ht="38.25" x14ac:dyDescent="0.25">
      <c r="A161" s="92">
        <v>150</v>
      </c>
      <c r="B161" s="93">
        <v>8600.16</v>
      </c>
      <c r="C161" s="176" t="s">
        <v>1015</v>
      </c>
      <c r="D161" s="177"/>
      <c r="E161" s="178"/>
      <c r="F161" s="94" t="s">
        <v>1165</v>
      </c>
      <c r="G161" s="95"/>
      <c r="H161" s="95"/>
      <c r="I161" s="92"/>
      <c r="J161" s="96"/>
      <c r="K161" s="96"/>
      <c r="L161" s="96"/>
      <c r="M161" s="96"/>
      <c r="N161" s="96" t="s">
        <v>44</v>
      </c>
      <c r="O161" s="96"/>
      <c r="P161" s="96" t="s">
        <v>45</v>
      </c>
      <c r="Q161" s="224"/>
      <c r="R161" s="134"/>
      <c r="S161" s="154"/>
      <c r="T161" s="154"/>
    </row>
    <row r="162" spans="1:20" s="34" customFormat="1" ht="38.25" x14ac:dyDescent="0.25">
      <c r="A162" s="92">
        <v>151</v>
      </c>
      <c r="B162" s="93">
        <v>8600.16</v>
      </c>
      <c r="C162" s="176" t="s">
        <v>1015</v>
      </c>
      <c r="D162" s="177"/>
      <c r="E162" s="178"/>
      <c r="F162" s="94" t="s">
        <v>1166</v>
      </c>
      <c r="G162" s="95"/>
      <c r="H162" s="95"/>
      <c r="I162" s="92"/>
      <c r="J162" s="96"/>
      <c r="K162" s="96"/>
      <c r="L162" s="96"/>
      <c r="M162" s="96"/>
      <c r="N162" s="96" t="s">
        <v>44</v>
      </c>
      <c r="O162" s="96"/>
      <c r="P162" s="96" t="s">
        <v>45</v>
      </c>
      <c r="Q162" s="224"/>
      <c r="R162" s="134"/>
      <c r="S162" s="155"/>
      <c r="T162" s="156"/>
    </row>
    <row r="163" spans="1:20" s="34" customFormat="1" ht="51" x14ac:dyDescent="0.25">
      <c r="A163" s="92">
        <v>152</v>
      </c>
      <c r="B163" s="93">
        <v>8600.16</v>
      </c>
      <c r="C163" s="176" t="s">
        <v>1015</v>
      </c>
      <c r="D163" s="177"/>
      <c r="E163" s="178"/>
      <c r="F163" s="94" t="s">
        <v>1505</v>
      </c>
      <c r="G163" s="95"/>
      <c r="H163" s="95"/>
      <c r="I163" s="92"/>
      <c r="J163" s="96"/>
      <c r="K163" s="96"/>
      <c r="L163" s="96"/>
      <c r="M163" s="96"/>
      <c r="N163" s="96" t="s">
        <v>44</v>
      </c>
      <c r="O163" s="96"/>
      <c r="P163" s="96" t="s">
        <v>45</v>
      </c>
      <c r="Q163" s="224"/>
      <c r="R163" s="134"/>
      <c r="S163" s="102"/>
      <c r="T163" s="103"/>
    </row>
    <row r="164" spans="1:20" s="34" customFormat="1" ht="38.25" x14ac:dyDescent="0.25">
      <c r="A164" s="92">
        <v>153</v>
      </c>
      <c r="B164" s="93">
        <v>8600.16</v>
      </c>
      <c r="C164" s="176" t="s">
        <v>1015</v>
      </c>
      <c r="D164" s="177"/>
      <c r="E164" s="178"/>
      <c r="F164" s="94" t="s">
        <v>1167</v>
      </c>
      <c r="G164" s="95"/>
      <c r="H164" s="95"/>
      <c r="I164" s="92"/>
      <c r="J164" s="96"/>
      <c r="K164" s="96"/>
      <c r="L164" s="96"/>
      <c r="M164" s="96"/>
      <c r="N164" s="96" t="s">
        <v>44</v>
      </c>
      <c r="O164" s="96"/>
      <c r="P164" s="96" t="s">
        <v>45</v>
      </c>
      <c r="Q164" s="224"/>
      <c r="R164" s="134"/>
      <c r="S164" s="154"/>
      <c r="T164" s="154"/>
    </row>
    <row r="165" spans="1:20" s="34" customFormat="1" ht="38.25" x14ac:dyDescent="0.25">
      <c r="A165" s="92">
        <v>154</v>
      </c>
      <c r="B165" s="93">
        <v>8600.16</v>
      </c>
      <c r="C165" s="176" t="s">
        <v>1015</v>
      </c>
      <c r="D165" s="177"/>
      <c r="E165" s="178"/>
      <c r="F165" s="94" t="s">
        <v>1168</v>
      </c>
      <c r="G165" s="95"/>
      <c r="H165" s="95"/>
      <c r="I165" s="92"/>
      <c r="J165" s="96"/>
      <c r="K165" s="96"/>
      <c r="L165" s="96"/>
      <c r="M165" s="96"/>
      <c r="N165" s="96" t="s">
        <v>44</v>
      </c>
      <c r="O165" s="96"/>
      <c r="P165" s="96" t="s">
        <v>45</v>
      </c>
      <c r="Q165" s="224"/>
      <c r="R165" s="134"/>
      <c r="S165" s="154"/>
      <c r="T165" s="154"/>
    </row>
    <row r="166" spans="1:20" s="34" customFormat="1" ht="51" x14ac:dyDescent="0.25">
      <c r="A166" s="87">
        <v>155</v>
      </c>
      <c r="B166" s="88">
        <v>8600.16</v>
      </c>
      <c r="C166" s="220" t="s">
        <v>1015</v>
      </c>
      <c r="D166" s="221"/>
      <c r="E166" s="222"/>
      <c r="F166" s="89" t="s">
        <v>1169</v>
      </c>
      <c r="G166" s="90"/>
      <c r="H166" s="90"/>
      <c r="I166" s="87"/>
      <c r="J166" s="91"/>
      <c r="K166" s="91"/>
      <c r="L166" s="91"/>
      <c r="M166" s="91"/>
      <c r="N166" s="91" t="s">
        <v>44</v>
      </c>
      <c r="O166" s="91"/>
      <c r="P166" s="91" t="s">
        <v>45</v>
      </c>
      <c r="Q166" s="223">
        <v>16</v>
      </c>
      <c r="R166" s="143"/>
      <c r="S166" s="151"/>
      <c r="T166" s="151"/>
    </row>
    <row r="167" spans="1:20" s="34" customFormat="1" ht="38.25" x14ac:dyDescent="0.25">
      <c r="A167" s="87">
        <v>156</v>
      </c>
      <c r="B167" s="88">
        <v>8600.16</v>
      </c>
      <c r="C167" s="220" t="s">
        <v>1015</v>
      </c>
      <c r="D167" s="221"/>
      <c r="E167" s="222"/>
      <c r="F167" s="89" t="s">
        <v>1170</v>
      </c>
      <c r="G167" s="90"/>
      <c r="H167" s="90"/>
      <c r="I167" s="87"/>
      <c r="J167" s="91"/>
      <c r="K167" s="91"/>
      <c r="L167" s="91"/>
      <c r="M167" s="91"/>
      <c r="N167" s="91" t="s">
        <v>44</v>
      </c>
      <c r="O167" s="91"/>
      <c r="P167" s="91" t="s">
        <v>45</v>
      </c>
      <c r="Q167" s="223"/>
      <c r="R167" s="143"/>
      <c r="S167" s="151"/>
      <c r="T167" s="151"/>
    </row>
    <row r="168" spans="1:20" s="34" customFormat="1" ht="38.25" x14ac:dyDescent="0.25">
      <c r="A168" s="87">
        <v>157</v>
      </c>
      <c r="B168" s="88">
        <v>8600.16</v>
      </c>
      <c r="C168" s="220" t="s">
        <v>1015</v>
      </c>
      <c r="D168" s="221"/>
      <c r="E168" s="222"/>
      <c r="F168" s="89" t="s">
        <v>1171</v>
      </c>
      <c r="G168" s="90"/>
      <c r="H168" s="90"/>
      <c r="I168" s="87"/>
      <c r="J168" s="91"/>
      <c r="K168" s="91"/>
      <c r="L168" s="91"/>
      <c r="M168" s="91"/>
      <c r="N168" s="91" t="s">
        <v>44</v>
      </c>
      <c r="O168" s="91"/>
      <c r="P168" s="91" t="s">
        <v>45</v>
      </c>
      <c r="Q168" s="223"/>
      <c r="R168" s="143"/>
      <c r="S168" s="151"/>
      <c r="T168" s="151"/>
    </row>
    <row r="169" spans="1:20" s="34" customFormat="1" ht="51" x14ac:dyDescent="0.25">
      <c r="A169" s="87">
        <v>158</v>
      </c>
      <c r="B169" s="88">
        <v>8600.16</v>
      </c>
      <c r="C169" s="220" t="s">
        <v>1015</v>
      </c>
      <c r="D169" s="221"/>
      <c r="E169" s="222"/>
      <c r="F169" s="89" t="s">
        <v>1172</v>
      </c>
      <c r="G169" s="90"/>
      <c r="H169" s="90"/>
      <c r="I169" s="87"/>
      <c r="J169" s="91"/>
      <c r="K169" s="91"/>
      <c r="L169" s="91"/>
      <c r="M169" s="91"/>
      <c r="N169" s="91" t="s">
        <v>44</v>
      </c>
      <c r="O169" s="91"/>
      <c r="P169" s="91" t="s">
        <v>45</v>
      </c>
      <c r="Q169" s="223"/>
      <c r="R169" s="143"/>
      <c r="S169" s="151"/>
      <c r="T169" s="151"/>
    </row>
    <row r="170" spans="1:20" s="34" customFormat="1" ht="38.25" x14ac:dyDescent="0.25">
      <c r="A170" s="87">
        <v>159</v>
      </c>
      <c r="B170" s="88">
        <v>8600.16</v>
      </c>
      <c r="C170" s="220" t="s">
        <v>1015</v>
      </c>
      <c r="D170" s="221"/>
      <c r="E170" s="222"/>
      <c r="F170" s="89" t="s">
        <v>1173</v>
      </c>
      <c r="G170" s="90"/>
      <c r="H170" s="90"/>
      <c r="I170" s="87"/>
      <c r="J170" s="91"/>
      <c r="K170" s="91"/>
      <c r="L170" s="91"/>
      <c r="M170" s="91"/>
      <c r="N170" s="91" t="s">
        <v>44</v>
      </c>
      <c r="O170" s="91"/>
      <c r="P170" s="91" t="s">
        <v>45</v>
      </c>
      <c r="Q170" s="223"/>
      <c r="R170" s="143"/>
      <c r="S170" s="152"/>
      <c r="T170" s="153"/>
    </row>
    <row r="171" spans="1:20" s="34" customFormat="1" ht="51" x14ac:dyDescent="0.25">
      <c r="A171" s="87">
        <v>160</v>
      </c>
      <c r="B171" s="88">
        <v>8600.16</v>
      </c>
      <c r="C171" s="220" t="s">
        <v>1015</v>
      </c>
      <c r="D171" s="221"/>
      <c r="E171" s="222"/>
      <c r="F171" s="89" t="s">
        <v>1174</v>
      </c>
      <c r="G171" s="90"/>
      <c r="H171" s="90"/>
      <c r="I171" s="87"/>
      <c r="J171" s="91"/>
      <c r="K171" s="91"/>
      <c r="L171" s="91"/>
      <c r="M171" s="91"/>
      <c r="N171" s="91" t="s">
        <v>44</v>
      </c>
      <c r="O171" s="91"/>
      <c r="P171" s="91" t="s">
        <v>45</v>
      </c>
      <c r="Q171" s="223"/>
      <c r="R171" s="143"/>
      <c r="S171" s="151"/>
      <c r="T171" s="151"/>
    </row>
    <row r="172" spans="1:20" s="34" customFormat="1" ht="38.25" x14ac:dyDescent="0.25">
      <c r="A172" s="87">
        <v>161</v>
      </c>
      <c r="B172" s="88">
        <v>8600.16</v>
      </c>
      <c r="C172" s="220" t="s">
        <v>1015</v>
      </c>
      <c r="D172" s="221"/>
      <c r="E172" s="222"/>
      <c r="F172" s="89" t="s">
        <v>1175</v>
      </c>
      <c r="G172" s="90"/>
      <c r="H172" s="90"/>
      <c r="I172" s="87"/>
      <c r="J172" s="91"/>
      <c r="K172" s="91"/>
      <c r="L172" s="91"/>
      <c r="M172" s="91"/>
      <c r="N172" s="91" t="s">
        <v>44</v>
      </c>
      <c r="O172" s="91"/>
      <c r="P172" s="91" t="s">
        <v>45</v>
      </c>
      <c r="Q172" s="223"/>
      <c r="R172" s="143"/>
      <c r="S172" s="151"/>
      <c r="T172" s="151"/>
    </row>
    <row r="173" spans="1:20" s="34" customFormat="1" ht="38.25" x14ac:dyDescent="0.25">
      <c r="A173" s="87">
        <v>162</v>
      </c>
      <c r="B173" s="88">
        <v>8600.16</v>
      </c>
      <c r="C173" s="220" t="s">
        <v>1015</v>
      </c>
      <c r="D173" s="221"/>
      <c r="E173" s="222"/>
      <c r="F173" s="89" t="s">
        <v>1176</v>
      </c>
      <c r="G173" s="90"/>
      <c r="H173" s="90"/>
      <c r="I173" s="87"/>
      <c r="J173" s="91"/>
      <c r="K173" s="91"/>
      <c r="L173" s="91"/>
      <c r="M173" s="91"/>
      <c r="N173" s="91" t="s">
        <v>44</v>
      </c>
      <c r="O173" s="91"/>
      <c r="P173" s="91" t="s">
        <v>45</v>
      </c>
      <c r="Q173" s="223"/>
      <c r="R173" s="143"/>
      <c r="S173" s="151"/>
      <c r="T173" s="151"/>
    </row>
    <row r="174" spans="1:20" s="34" customFormat="1" ht="38.25" x14ac:dyDescent="0.25">
      <c r="A174" s="87">
        <v>163</v>
      </c>
      <c r="B174" s="88">
        <v>8600.16</v>
      </c>
      <c r="C174" s="220" t="s">
        <v>1015</v>
      </c>
      <c r="D174" s="221"/>
      <c r="E174" s="222"/>
      <c r="F174" s="89" t="s">
        <v>1177</v>
      </c>
      <c r="G174" s="90"/>
      <c r="H174" s="90"/>
      <c r="I174" s="87"/>
      <c r="J174" s="91"/>
      <c r="K174" s="91"/>
      <c r="L174" s="91"/>
      <c r="M174" s="91"/>
      <c r="N174" s="91" t="s">
        <v>44</v>
      </c>
      <c r="O174" s="91"/>
      <c r="P174" s="91" t="s">
        <v>45</v>
      </c>
      <c r="Q174" s="223"/>
      <c r="R174" s="143"/>
      <c r="S174" s="151"/>
      <c r="T174" s="151"/>
    </row>
    <row r="175" spans="1:20" s="34" customFormat="1" ht="38.25" x14ac:dyDescent="0.25">
      <c r="A175" s="87">
        <v>164</v>
      </c>
      <c r="B175" s="88">
        <v>8600.16</v>
      </c>
      <c r="C175" s="220" t="s">
        <v>1015</v>
      </c>
      <c r="D175" s="221"/>
      <c r="E175" s="222"/>
      <c r="F175" s="89" t="s">
        <v>1178</v>
      </c>
      <c r="G175" s="90"/>
      <c r="H175" s="90"/>
      <c r="I175" s="87"/>
      <c r="J175" s="91"/>
      <c r="K175" s="91"/>
      <c r="L175" s="91"/>
      <c r="M175" s="91"/>
      <c r="N175" s="91" t="s">
        <v>44</v>
      </c>
      <c r="O175" s="91"/>
      <c r="P175" s="91" t="s">
        <v>45</v>
      </c>
      <c r="Q175" s="223"/>
      <c r="R175" s="143"/>
      <c r="S175" s="112"/>
      <c r="T175" s="113"/>
    </row>
    <row r="176" spans="1:20" s="34" customFormat="1" ht="38.25" x14ac:dyDescent="0.25">
      <c r="A176" s="87">
        <v>165</v>
      </c>
      <c r="B176" s="88">
        <v>8600.16</v>
      </c>
      <c r="C176" s="220" t="s">
        <v>1015</v>
      </c>
      <c r="D176" s="221"/>
      <c r="E176" s="222"/>
      <c r="F176" s="89" t="s">
        <v>1179</v>
      </c>
      <c r="G176" s="90"/>
      <c r="H176" s="90"/>
      <c r="I176" s="87"/>
      <c r="J176" s="91"/>
      <c r="K176" s="91"/>
      <c r="L176" s="91"/>
      <c r="M176" s="91"/>
      <c r="N176" s="91" t="s">
        <v>44</v>
      </c>
      <c r="O176" s="91"/>
      <c r="P176" s="91" t="s">
        <v>45</v>
      </c>
      <c r="Q176" s="223"/>
      <c r="R176" s="143"/>
      <c r="S176" s="112"/>
      <c r="T176" s="113"/>
    </row>
    <row r="177" spans="1:20" s="34" customFormat="1" ht="38.25" x14ac:dyDescent="0.25">
      <c r="A177" s="87">
        <v>166</v>
      </c>
      <c r="B177" s="88">
        <v>8600.16</v>
      </c>
      <c r="C177" s="220" t="s">
        <v>1015</v>
      </c>
      <c r="D177" s="221"/>
      <c r="E177" s="222"/>
      <c r="F177" s="89" t="s">
        <v>1180</v>
      </c>
      <c r="G177" s="90"/>
      <c r="H177" s="90"/>
      <c r="I177" s="87"/>
      <c r="J177" s="91"/>
      <c r="K177" s="91"/>
      <c r="L177" s="91"/>
      <c r="M177" s="91"/>
      <c r="N177" s="91" t="s">
        <v>44</v>
      </c>
      <c r="O177" s="91"/>
      <c r="P177" s="91" t="s">
        <v>45</v>
      </c>
      <c r="Q177" s="223"/>
      <c r="R177" s="143"/>
      <c r="S177" s="151"/>
      <c r="T177" s="151"/>
    </row>
    <row r="178" spans="1:20" s="34" customFormat="1" ht="38.25" x14ac:dyDescent="0.25">
      <c r="A178" s="92">
        <v>167</v>
      </c>
      <c r="B178" s="93"/>
      <c r="C178" s="176" t="s">
        <v>1015</v>
      </c>
      <c r="D178" s="177"/>
      <c r="E178" s="178"/>
      <c r="F178" s="94" t="s">
        <v>1156</v>
      </c>
      <c r="G178" s="95"/>
      <c r="H178" s="95"/>
      <c r="I178" s="92"/>
      <c r="J178" s="96"/>
      <c r="K178" s="96"/>
      <c r="L178" s="96"/>
      <c r="M178" s="96"/>
      <c r="N178" s="96" t="s">
        <v>44</v>
      </c>
      <c r="O178" s="96"/>
      <c r="P178" s="96" t="s">
        <v>45</v>
      </c>
      <c r="Q178" s="242">
        <v>17</v>
      </c>
      <c r="R178" s="134"/>
      <c r="S178" s="154"/>
      <c r="T178" s="154"/>
    </row>
    <row r="179" spans="1:20" s="34" customFormat="1" ht="38.25" x14ac:dyDescent="0.25">
      <c r="A179" s="92">
        <v>168</v>
      </c>
      <c r="B179" s="93"/>
      <c r="C179" s="176" t="s">
        <v>1015</v>
      </c>
      <c r="D179" s="177"/>
      <c r="E179" s="178"/>
      <c r="F179" s="94" t="s">
        <v>1127</v>
      </c>
      <c r="G179" s="95"/>
      <c r="H179" s="95"/>
      <c r="I179" s="92"/>
      <c r="J179" s="96"/>
      <c r="K179" s="96"/>
      <c r="L179" s="96"/>
      <c r="M179" s="96"/>
      <c r="N179" s="96" t="s">
        <v>44</v>
      </c>
      <c r="O179" s="96"/>
      <c r="P179" s="96" t="s">
        <v>45</v>
      </c>
      <c r="Q179" s="243"/>
      <c r="R179" s="134"/>
      <c r="S179" s="154"/>
      <c r="T179" s="154"/>
    </row>
    <row r="180" spans="1:20" s="34" customFormat="1" ht="38.25" x14ac:dyDescent="0.25">
      <c r="A180" s="92">
        <v>169</v>
      </c>
      <c r="B180" s="93">
        <v>8600.16</v>
      </c>
      <c r="C180" s="176" t="s">
        <v>1015</v>
      </c>
      <c r="D180" s="177"/>
      <c r="E180" s="178"/>
      <c r="F180" s="94" t="s">
        <v>1181</v>
      </c>
      <c r="G180" s="95"/>
      <c r="H180" s="95"/>
      <c r="I180" s="92"/>
      <c r="J180" s="96"/>
      <c r="K180" s="96"/>
      <c r="L180" s="96"/>
      <c r="M180" s="96"/>
      <c r="N180" s="96" t="s">
        <v>44</v>
      </c>
      <c r="O180" s="96"/>
      <c r="P180" s="96" t="s">
        <v>45</v>
      </c>
      <c r="Q180" s="243"/>
      <c r="R180" s="134"/>
      <c r="S180" s="154"/>
      <c r="T180" s="154"/>
    </row>
    <row r="181" spans="1:20" s="34" customFormat="1" ht="38.25" x14ac:dyDescent="0.25">
      <c r="A181" s="92">
        <v>170</v>
      </c>
      <c r="B181" s="93">
        <v>8600.16</v>
      </c>
      <c r="C181" s="176" t="s">
        <v>1015</v>
      </c>
      <c r="D181" s="177"/>
      <c r="E181" s="178"/>
      <c r="F181" s="94" t="s">
        <v>1182</v>
      </c>
      <c r="G181" s="95"/>
      <c r="H181" s="95"/>
      <c r="I181" s="92"/>
      <c r="J181" s="96"/>
      <c r="K181" s="96"/>
      <c r="L181" s="96"/>
      <c r="M181" s="96"/>
      <c r="N181" s="96" t="s">
        <v>44</v>
      </c>
      <c r="O181" s="96"/>
      <c r="P181" s="96" t="s">
        <v>45</v>
      </c>
      <c r="Q181" s="243"/>
      <c r="R181" s="134"/>
      <c r="S181" s="154"/>
      <c r="T181" s="154"/>
    </row>
    <row r="182" spans="1:20" s="34" customFormat="1" ht="38.25" x14ac:dyDescent="0.25">
      <c r="A182" s="92">
        <v>171</v>
      </c>
      <c r="B182" s="93">
        <v>8600.16</v>
      </c>
      <c r="C182" s="176" t="s">
        <v>1015</v>
      </c>
      <c r="D182" s="177"/>
      <c r="E182" s="178"/>
      <c r="F182" s="94" t="s">
        <v>1183</v>
      </c>
      <c r="G182" s="95"/>
      <c r="H182" s="95"/>
      <c r="I182" s="92"/>
      <c r="J182" s="96"/>
      <c r="K182" s="96"/>
      <c r="L182" s="96"/>
      <c r="M182" s="96"/>
      <c r="N182" s="96" t="s">
        <v>44</v>
      </c>
      <c r="O182" s="96"/>
      <c r="P182" s="96" t="s">
        <v>45</v>
      </c>
      <c r="Q182" s="243"/>
      <c r="R182" s="134"/>
      <c r="S182" s="154"/>
      <c r="T182" s="154"/>
    </row>
    <row r="183" spans="1:20" s="34" customFormat="1" ht="38.25" x14ac:dyDescent="0.25">
      <c r="A183" s="92">
        <v>172</v>
      </c>
      <c r="B183" s="93">
        <v>8600.16</v>
      </c>
      <c r="C183" s="176" t="s">
        <v>1015</v>
      </c>
      <c r="D183" s="177"/>
      <c r="E183" s="178"/>
      <c r="F183" s="94" t="s">
        <v>1184</v>
      </c>
      <c r="G183" s="95"/>
      <c r="H183" s="95"/>
      <c r="I183" s="92"/>
      <c r="J183" s="96"/>
      <c r="K183" s="96"/>
      <c r="L183" s="96"/>
      <c r="M183" s="96"/>
      <c r="N183" s="96" t="s">
        <v>44</v>
      </c>
      <c r="O183" s="96"/>
      <c r="P183" s="96" t="s">
        <v>45</v>
      </c>
      <c r="Q183" s="243"/>
      <c r="R183" s="134"/>
      <c r="S183" s="155"/>
      <c r="T183" s="156"/>
    </row>
    <row r="184" spans="1:20" s="34" customFormat="1" ht="38.25" x14ac:dyDescent="0.25">
      <c r="A184" s="92">
        <v>173</v>
      </c>
      <c r="B184" s="93">
        <v>8600.16</v>
      </c>
      <c r="C184" s="176" t="s">
        <v>1015</v>
      </c>
      <c r="D184" s="177"/>
      <c r="E184" s="178"/>
      <c r="F184" s="94" t="s">
        <v>1185</v>
      </c>
      <c r="G184" s="95"/>
      <c r="H184" s="95"/>
      <c r="I184" s="92"/>
      <c r="J184" s="96"/>
      <c r="K184" s="96"/>
      <c r="L184" s="96"/>
      <c r="M184" s="96"/>
      <c r="N184" s="96" t="s">
        <v>44</v>
      </c>
      <c r="O184" s="96"/>
      <c r="P184" s="96" t="s">
        <v>45</v>
      </c>
      <c r="Q184" s="243"/>
      <c r="R184" s="134"/>
      <c r="S184" s="102"/>
      <c r="T184" s="103"/>
    </row>
    <row r="185" spans="1:20" s="34" customFormat="1" ht="38.25" x14ac:dyDescent="0.25">
      <c r="A185" s="92">
        <v>174</v>
      </c>
      <c r="B185" s="93">
        <v>8600.16</v>
      </c>
      <c r="C185" s="176" t="s">
        <v>1015</v>
      </c>
      <c r="D185" s="177"/>
      <c r="E185" s="178"/>
      <c r="F185" s="94" t="s">
        <v>1186</v>
      </c>
      <c r="G185" s="95"/>
      <c r="H185" s="95"/>
      <c r="I185" s="92"/>
      <c r="J185" s="96"/>
      <c r="K185" s="96"/>
      <c r="L185" s="96"/>
      <c r="M185" s="96"/>
      <c r="N185" s="96" t="s">
        <v>44</v>
      </c>
      <c r="O185" s="96"/>
      <c r="P185" s="96" t="s">
        <v>45</v>
      </c>
      <c r="Q185" s="243"/>
      <c r="R185" s="134"/>
      <c r="S185" s="154"/>
      <c r="T185" s="154"/>
    </row>
    <row r="186" spans="1:20" s="34" customFormat="1" ht="38.25" x14ac:dyDescent="0.25">
      <c r="A186" s="92">
        <v>175</v>
      </c>
      <c r="B186" s="93">
        <v>8600.16</v>
      </c>
      <c r="C186" s="176" t="s">
        <v>1015</v>
      </c>
      <c r="D186" s="177"/>
      <c r="E186" s="178"/>
      <c r="F186" s="94" t="s">
        <v>1187</v>
      </c>
      <c r="G186" s="95"/>
      <c r="H186" s="95"/>
      <c r="I186" s="92"/>
      <c r="J186" s="96"/>
      <c r="K186" s="96"/>
      <c r="L186" s="96"/>
      <c r="M186" s="96"/>
      <c r="N186" s="96" t="s">
        <v>44</v>
      </c>
      <c r="O186" s="96"/>
      <c r="P186" s="96" t="s">
        <v>45</v>
      </c>
      <c r="Q186" s="243"/>
      <c r="R186" s="134"/>
      <c r="S186" s="154"/>
      <c r="T186" s="154"/>
    </row>
    <row r="187" spans="1:20" s="34" customFormat="1" ht="38.25" x14ac:dyDescent="0.25">
      <c r="A187" s="92">
        <v>176</v>
      </c>
      <c r="B187" s="93">
        <v>8600.16</v>
      </c>
      <c r="C187" s="176" t="s">
        <v>1015</v>
      </c>
      <c r="D187" s="177"/>
      <c r="E187" s="178"/>
      <c r="F187" s="94" t="s">
        <v>1188</v>
      </c>
      <c r="G187" s="95"/>
      <c r="H187" s="95"/>
      <c r="I187" s="92"/>
      <c r="J187" s="96"/>
      <c r="K187" s="96"/>
      <c r="L187" s="96"/>
      <c r="M187" s="96"/>
      <c r="N187" s="96" t="s">
        <v>44</v>
      </c>
      <c r="O187" s="96"/>
      <c r="P187" s="96" t="s">
        <v>45</v>
      </c>
      <c r="Q187" s="243"/>
      <c r="R187" s="134"/>
      <c r="S187" s="154"/>
      <c r="T187" s="154"/>
    </row>
    <row r="188" spans="1:20" s="34" customFormat="1" ht="38.25" x14ac:dyDescent="0.25">
      <c r="A188" s="92">
        <v>177</v>
      </c>
      <c r="B188" s="93">
        <v>8600.16</v>
      </c>
      <c r="C188" s="176" t="s">
        <v>1015</v>
      </c>
      <c r="D188" s="177"/>
      <c r="E188" s="178"/>
      <c r="F188" s="94" t="s">
        <v>1189</v>
      </c>
      <c r="G188" s="95"/>
      <c r="H188" s="95"/>
      <c r="I188" s="92"/>
      <c r="J188" s="96"/>
      <c r="K188" s="96"/>
      <c r="L188" s="96"/>
      <c r="M188" s="96"/>
      <c r="N188" s="96" t="s">
        <v>44</v>
      </c>
      <c r="O188" s="96"/>
      <c r="P188" s="96" t="s">
        <v>45</v>
      </c>
      <c r="Q188" s="244"/>
      <c r="R188" s="134"/>
      <c r="S188" s="154"/>
      <c r="T188" s="154"/>
    </row>
    <row r="189" spans="1:20" s="34" customFormat="1" ht="63.75" x14ac:dyDescent="0.25">
      <c r="A189" s="87">
        <v>178</v>
      </c>
      <c r="B189" s="88">
        <v>8600.16</v>
      </c>
      <c r="C189" s="220" t="s">
        <v>1015</v>
      </c>
      <c r="D189" s="221"/>
      <c r="E189" s="222"/>
      <c r="F189" s="89" t="s">
        <v>1387</v>
      </c>
      <c r="G189" s="90"/>
      <c r="H189" s="90"/>
      <c r="I189" s="87"/>
      <c r="J189" s="91"/>
      <c r="K189" s="91"/>
      <c r="L189" s="91"/>
      <c r="M189" s="91"/>
      <c r="N189" s="91" t="s">
        <v>44</v>
      </c>
      <c r="O189" s="91"/>
      <c r="P189" s="91" t="s">
        <v>45</v>
      </c>
      <c r="Q189" s="223">
        <v>18</v>
      </c>
      <c r="R189" s="143"/>
      <c r="S189" s="151"/>
      <c r="T189" s="151"/>
    </row>
    <row r="190" spans="1:20" s="34" customFormat="1" ht="38.25" x14ac:dyDescent="0.25">
      <c r="A190" s="87">
        <v>179</v>
      </c>
      <c r="B190" s="88">
        <v>8600.16</v>
      </c>
      <c r="C190" s="220" t="s">
        <v>1015</v>
      </c>
      <c r="D190" s="221"/>
      <c r="E190" s="222"/>
      <c r="F190" s="89" t="s">
        <v>1190</v>
      </c>
      <c r="G190" s="90"/>
      <c r="H190" s="90"/>
      <c r="I190" s="87"/>
      <c r="J190" s="91"/>
      <c r="K190" s="91"/>
      <c r="L190" s="91"/>
      <c r="M190" s="91"/>
      <c r="N190" s="91" t="s">
        <v>44</v>
      </c>
      <c r="O190" s="91"/>
      <c r="P190" s="91" t="s">
        <v>45</v>
      </c>
      <c r="Q190" s="223"/>
      <c r="R190" s="143"/>
      <c r="S190" s="151"/>
      <c r="T190" s="151"/>
    </row>
    <row r="191" spans="1:20" s="34" customFormat="1" ht="51" x14ac:dyDescent="0.25">
      <c r="A191" s="87">
        <v>180</v>
      </c>
      <c r="B191" s="88"/>
      <c r="C191" s="220" t="s">
        <v>1015</v>
      </c>
      <c r="D191" s="221"/>
      <c r="E191" s="222"/>
      <c r="F191" s="89" t="s">
        <v>1192</v>
      </c>
      <c r="G191" s="90"/>
      <c r="H191" s="90"/>
      <c r="I191" s="87"/>
      <c r="J191" s="91"/>
      <c r="K191" s="91"/>
      <c r="L191" s="91"/>
      <c r="M191" s="91"/>
      <c r="N191" s="91"/>
      <c r="O191" s="91"/>
      <c r="P191" s="91"/>
      <c r="Q191" s="223"/>
      <c r="R191" s="143"/>
      <c r="S191" s="112"/>
      <c r="T191" s="113"/>
    </row>
    <row r="192" spans="1:20" s="34" customFormat="1" ht="38.25" x14ac:dyDescent="0.25">
      <c r="A192" s="87">
        <v>181</v>
      </c>
      <c r="B192" s="88">
        <v>8600.16</v>
      </c>
      <c r="C192" s="220" t="s">
        <v>1015</v>
      </c>
      <c r="D192" s="221"/>
      <c r="E192" s="222"/>
      <c r="F192" s="89" t="s">
        <v>1193</v>
      </c>
      <c r="G192" s="90"/>
      <c r="H192" s="90"/>
      <c r="I192" s="87"/>
      <c r="J192" s="91"/>
      <c r="K192" s="91"/>
      <c r="L192" s="91"/>
      <c r="M192" s="91"/>
      <c r="N192" s="91" t="s">
        <v>44</v>
      </c>
      <c r="O192" s="91"/>
      <c r="P192" s="91" t="s">
        <v>45</v>
      </c>
      <c r="Q192" s="223"/>
      <c r="R192" s="143"/>
      <c r="S192" s="151"/>
      <c r="T192" s="151"/>
    </row>
    <row r="193" spans="1:20" s="34" customFormat="1" ht="51" x14ac:dyDescent="0.25">
      <c r="A193" s="87">
        <v>182</v>
      </c>
      <c r="B193" s="88">
        <v>8600.16</v>
      </c>
      <c r="C193" s="220" t="s">
        <v>1015</v>
      </c>
      <c r="D193" s="221"/>
      <c r="E193" s="222"/>
      <c r="F193" s="89" t="s">
        <v>1388</v>
      </c>
      <c r="G193" s="90"/>
      <c r="H193" s="90"/>
      <c r="I193" s="87">
        <v>1</v>
      </c>
      <c r="J193" s="91"/>
      <c r="K193" s="91"/>
      <c r="L193" s="91"/>
      <c r="M193" s="91"/>
      <c r="N193" s="91" t="s">
        <v>44</v>
      </c>
      <c r="O193" s="91"/>
      <c r="P193" s="91" t="s">
        <v>45</v>
      </c>
      <c r="Q193" s="223"/>
      <c r="R193" s="143"/>
      <c r="S193" s="151"/>
      <c r="T193" s="151"/>
    </row>
    <row r="194" spans="1:20" s="34" customFormat="1" ht="38.25" x14ac:dyDescent="0.25">
      <c r="A194" s="87">
        <v>183</v>
      </c>
      <c r="B194" s="88">
        <v>8600.16</v>
      </c>
      <c r="C194" s="220" t="s">
        <v>1015</v>
      </c>
      <c r="D194" s="221"/>
      <c r="E194" s="222"/>
      <c r="F194" s="89" t="s">
        <v>1194</v>
      </c>
      <c r="G194" s="90"/>
      <c r="H194" s="90"/>
      <c r="I194" s="87">
        <v>2</v>
      </c>
      <c r="J194" s="91"/>
      <c r="K194" s="91"/>
      <c r="L194" s="91"/>
      <c r="M194" s="91"/>
      <c r="N194" s="91" t="s">
        <v>44</v>
      </c>
      <c r="O194" s="91"/>
      <c r="P194" s="91" t="s">
        <v>45</v>
      </c>
      <c r="Q194" s="223"/>
      <c r="R194" s="143"/>
      <c r="S194" s="151"/>
      <c r="T194" s="151"/>
    </row>
    <row r="195" spans="1:20" s="34" customFormat="1" ht="38.25" x14ac:dyDescent="0.25">
      <c r="A195" s="87">
        <v>184</v>
      </c>
      <c r="B195" s="88">
        <v>8600.16</v>
      </c>
      <c r="C195" s="220" t="s">
        <v>1015</v>
      </c>
      <c r="D195" s="221"/>
      <c r="E195" s="222"/>
      <c r="F195" s="89" t="s">
        <v>1195</v>
      </c>
      <c r="G195" s="90"/>
      <c r="H195" s="90"/>
      <c r="I195" s="87"/>
      <c r="J195" s="91"/>
      <c r="K195" s="91"/>
      <c r="L195" s="91"/>
      <c r="M195" s="91"/>
      <c r="N195" s="91" t="s">
        <v>44</v>
      </c>
      <c r="O195" s="91"/>
      <c r="P195" s="91" t="s">
        <v>45</v>
      </c>
      <c r="Q195" s="223"/>
      <c r="R195" s="143"/>
      <c r="S195" s="112"/>
      <c r="T195" s="113"/>
    </row>
    <row r="196" spans="1:20" s="34" customFormat="1" ht="38.25" x14ac:dyDescent="0.25">
      <c r="A196" s="92">
        <v>185</v>
      </c>
      <c r="B196" s="93">
        <v>8600.16</v>
      </c>
      <c r="C196" s="176" t="s">
        <v>1015</v>
      </c>
      <c r="D196" s="177"/>
      <c r="E196" s="178"/>
      <c r="F196" s="94" t="s">
        <v>1196</v>
      </c>
      <c r="G196" s="95"/>
      <c r="H196" s="95"/>
      <c r="I196" s="92"/>
      <c r="J196" s="96"/>
      <c r="K196" s="96"/>
      <c r="L196" s="96"/>
      <c r="M196" s="96"/>
      <c r="N196" s="96" t="s">
        <v>44</v>
      </c>
      <c r="O196" s="96"/>
      <c r="P196" s="96" t="s">
        <v>45</v>
      </c>
      <c r="Q196" s="224">
        <v>19</v>
      </c>
      <c r="R196" s="134"/>
      <c r="S196" s="102"/>
      <c r="T196" s="103"/>
    </row>
    <row r="197" spans="1:20" s="34" customFormat="1" ht="38.25" x14ac:dyDescent="0.25">
      <c r="A197" s="92">
        <v>186</v>
      </c>
      <c r="B197" s="93">
        <v>8600.16</v>
      </c>
      <c r="C197" s="176" t="s">
        <v>1015</v>
      </c>
      <c r="D197" s="177"/>
      <c r="E197" s="178"/>
      <c r="F197" s="94" t="s">
        <v>1198</v>
      </c>
      <c r="G197" s="95"/>
      <c r="H197" s="95"/>
      <c r="I197" s="92"/>
      <c r="J197" s="96"/>
      <c r="K197" s="96"/>
      <c r="L197" s="96"/>
      <c r="M197" s="96"/>
      <c r="N197" s="96" t="s">
        <v>44</v>
      </c>
      <c r="O197" s="96"/>
      <c r="P197" s="96" t="s">
        <v>45</v>
      </c>
      <c r="Q197" s="224"/>
      <c r="R197" s="134"/>
      <c r="S197" s="154"/>
      <c r="T197" s="154"/>
    </row>
    <row r="198" spans="1:20" s="34" customFormat="1" ht="38.25" x14ac:dyDescent="0.25">
      <c r="A198" s="92">
        <v>187</v>
      </c>
      <c r="B198" s="93">
        <v>8600.16</v>
      </c>
      <c r="C198" s="176" t="s">
        <v>1015</v>
      </c>
      <c r="D198" s="177"/>
      <c r="E198" s="178"/>
      <c r="F198" s="94" t="s">
        <v>1199</v>
      </c>
      <c r="G198" s="95"/>
      <c r="H198" s="95"/>
      <c r="I198" s="92"/>
      <c r="J198" s="96"/>
      <c r="K198" s="96"/>
      <c r="L198" s="96"/>
      <c r="M198" s="96"/>
      <c r="N198" s="96" t="s">
        <v>44</v>
      </c>
      <c r="O198" s="96"/>
      <c r="P198" s="96" t="s">
        <v>45</v>
      </c>
      <c r="Q198" s="224"/>
      <c r="R198" s="134"/>
      <c r="S198" s="154"/>
      <c r="T198" s="154"/>
    </row>
    <row r="199" spans="1:20" s="34" customFormat="1" ht="38.25" x14ac:dyDescent="0.25">
      <c r="A199" s="92">
        <v>188</v>
      </c>
      <c r="B199" s="93">
        <v>8600.16</v>
      </c>
      <c r="C199" s="176" t="s">
        <v>1015</v>
      </c>
      <c r="D199" s="177"/>
      <c r="E199" s="178"/>
      <c r="F199" s="94" t="s">
        <v>1200</v>
      </c>
      <c r="G199" s="95"/>
      <c r="H199" s="95"/>
      <c r="I199" s="92"/>
      <c r="J199" s="96"/>
      <c r="K199" s="96"/>
      <c r="L199" s="96"/>
      <c r="M199" s="96"/>
      <c r="N199" s="96" t="s">
        <v>44</v>
      </c>
      <c r="O199" s="96"/>
      <c r="P199" s="96" t="s">
        <v>45</v>
      </c>
      <c r="Q199" s="224"/>
      <c r="R199" s="134"/>
      <c r="S199" s="154"/>
      <c r="T199" s="154"/>
    </row>
    <row r="200" spans="1:20" s="34" customFormat="1" ht="38.25" x14ac:dyDescent="0.25">
      <c r="A200" s="92">
        <v>189</v>
      </c>
      <c r="B200" s="93">
        <v>8600.16</v>
      </c>
      <c r="C200" s="176" t="s">
        <v>1015</v>
      </c>
      <c r="D200" s="177"/>
      <c r="E200" s="178"/>
      <c r="F200" s="94" t="s">
        <v>1201</v>
      </c>
      <c r="G200" s="95"/>
      <c r="H200" s="95"/>
      <c r="I200" s="92"/>
      <c r="J200" s="96"/>
      <c r="K200" s="96"/>
      <c r="L200" s="96"/>
      <c r="M200" s="96"/>
      <c r="N200" s="96" t="s">
        <v>44</v>
      </c>
      <c r="O200" s="96"/>
      <c r="P200" s="96" t="s">
        <v>45</v>
      </c>
      <c r="Q200" s="224"/>
      <c r="R200" s="134"/>
      <c r="S200" s="155"/>
      <c r="T200" s="156"/>
    </row>
    <row r="201" spans="1:20" s="34" customFormat="1" ht="38.25" x14ac:dyDescent="0.25">
      <c r="A201" s="92">
        <v>190</v>
      </c>
      <c r="B201" s="93">
        <v>8600.16</v>
      </c>
      <c r="C201" s="176" t="s">
        <v>1015</v>
      </c>
      <c r="D201" s="177"/>
      <c r="E201" s="178"/>
      <c r="F201" s="94" t="s">
        <v>1202</v>
      </c>
      <c r="G201" s="95"/>
      <c r="H201" s="95"/>
      <c r="I201" s="92"/>
      <c r="J201" s="96"/>
      <c r="K201" s="96"/>
      <c r="L201" s="96"/>
      <c r="M201" s="96"/>
      <c r="N201" s="96" t="s">
        <v>44</v>
      </c>
      <c r="O201" s="96"/>
      <c r="P201" s="96" t="s">
        <v>45</v>
      </c>
      <c r="Q201" s="224"/>
      <c r="R201" s="134"/>
      <c r="S201" s="102"/>
      <c r="T201" s="103"/>
    </row>
    <row r="202" spans="1:20" s="34" customFormat="1" ht="38.25" x14ac:dyDescent="0.25">
      <c r="A202" s="92">
        <v>191</v>
      </c>
      <c r="B202" s="93">
        <v>8600.16</v>
      </c>
      <c r="C202" s="176" t="s">
        <v>1015</v>
      </c>
      <c r="D202" s="177"/>
      <c r="E202" s="178"/>
      <c r="F202" s="94" t="s">
        <v>1203</v>
      </c>
      <c r="G202" s="95"/>
      <c r="H202" s="95"/>
      <c r="I202" s="92"/>
      <c r="J202" s="96"/>
      <c r="K202" s="96"/>
      <c r="L202" s="96"/>
      <c r="M202" s="96"/>
      <c r="N202" s="96" t="s">
        <v>44</v>
      </c>
      <c r="O202" s="96"/>
      <c r="P202" s="96" t="s">
        <v>45</v>
      </c>
      <c r="Q202" s="224"/>
      <c r="R202" s="134"/>
      <c r="S202" s="154"/>
      <c r="T202" s="154"/>
    </row>
    <row r="203" spans="1:20" s="34" customFormat="1" ht="38.25" x14ac:dyDescent="0.25">
      <c r="A203" s="92">
        <v>192</v>
      </c>
      <c r="B203" s="93">
        <v>8600.16</v>
      </c>
      <c r="C203" s="176" t="s">
        <v>1015</v>
      </c>
      <c r="D203" s="177"/>
      <c r="E203" s="178"/>
      <c r="F203" s="94" t="s">
        <v>1204</v>
      </c>
      <c r="G203" s="95"/>
      <c r="H203" s="95"/>
      <c r="I203" s="92"/>
      <c r="J203" s="96"/>
      <c r="K203" s="96"/>
      <c r="L203" s="96"/>
      <c r="M203" s="96"/>
      <c r="N203" s="96" t="s">
        <v>44</v>
      </c>
      <c r="O203" s="96"/>
      <c r="P203" s="96" t="s">
        <v>45</v>
      </c>
      <c r="Q203" s="224"/>
      <c r="R203" s="134"/>
      <c r="S203" s="154"/>
      <c r="T203" s="154"/>
    </row>
    <row r="204" spans="1:20" s="34" customFormat="1" ht="38.25" x14ac:dyDescent="0.25">
      <c r="A204" s="87">
        <v>193</v>
      </c>
      <c r="B204" s="88">
        <v>8600.16</v>
      </c>
      <c r="C204" s="220" t="s">
        <v>1015</v>
      </c>
      <c r="D204" s="221"/>
      <c r="E204" s="222"/>
      <c r="F204" s="89" t="s">
        <v>1205</v>
      </c>
      <c r="G204" s="90"/>
      <c r="H204" s="90"/>
      <c r="I204" s="87"/>
      <c r="J204" s="91"/>
      <c r="K204" s="91"/>
      <c r="L204" s="91"/>
      <c r="M204" s="91"/>
      <c r="N204" s="91" t="s">
        <v>44</v>
      </c>
      <c r="O204" s="91"/>
      <c r="P204" s="91" t="s">
        <v>45</v>
      </c>
      <c r="Q204" s="223">
        <v>20</v>
      </c>
      <c r="R204" s="143"/>
      <c r="S204" s="151"/>
      <c r="T204" s="151"/>
    </row>
    <row r="205" spans="1:20" s="34" customFormat="1" ht="38.25" x14ac:dyDescent="0.25">
      <c r="A205" s="87">
        <v>194</v>
      </c>
      <c r="B205" s="88">
        <v>8600.16</v>
      </c>
      <c r="C205" s="220" t="s">
        <v>1015</v>
      </c>
      <c r="D205" s="221"/>
      <c r="E205" s="222"/>
      <c r="F205" s="89" t="s">
        <v>1206</v>
      </c>
      <c r="G205" s="90"/>
      <c r="H205" s="90"/>
      <c r="I205" s="87"/>
      <c r="J205" s="91"/>
      <c r="K205" s="91"/>
      <c r="L205" s="91"/>
      <c r="M205" s="91"/>
      <c r="N205" s="91" t="s">
        <v>44</v>
      </c>
      <c r="O205" s="91"/>
      <c r="P205" s="91" t="s">
        <v>45</v>
      </c>
      <c r="Q205" s="223"/>
      <c r="R205" s="143"/>
      <c r="S205" s="151"/>
      <c r="T205" s="151"/>
    </row>
    <row r="206" spans="1:20" s="34" customFormat="1" ht="38.25" x14ac:dyDescent="0.25">
      <c r="A206" s="87">
        <v>195</v>
      </c>
      <c r="B206" s="88">
        <v>8600.16</v>
      </c>
      <c r="C206" s="220" t="s">
        <v>1015</v>
      </c>
      <c r="D206" s="221"/>
      <c r="E206" s="222"/>
      <c r="F206" s="89" t="s">
        <v>1207</v>
      </c>
      <c r="G206" s="90"/>
      <c r="H206" s="90"/>
      <c r="I206" s="87"/>
      <c r="J206" s="91"/>
      <c r="K206" s="91"/>
      <c r="L206" s="91"/>
      <c r="M206" s="91"/>
      <c r="N206" s="91" t="s">
        <v>44</v>
      </c>
      <c r="O206" s="91"/>
      <c r="P206" s="91" t="s">
        <v>45</v>
      </c>
      <c r="Q206" s="223"/>
      <c r="R206" s="143"/>
      <c r="S206" s="151"/>
      <c r="T206" s="151"/>
    </row>
    <row r="207" spans="1:20" s="34" customFormat="1" ht="38.25" x14ac:dyDescent="0.25">
      <c r="A207" s="87">
        <v>196</v>
      </c>
      <c r="B207" s="88">
        <v>8600.16</v>
      </c>
      <c r="C207" s="220" t="s">
        <v>1015</v>
      </c>
      <c r="D207" s="221"/>
      <c r="E207" s="222"/>
      <c r="F207" s="89" t="s">
        <v>1208</v>
      </c>
      <c r="G207" s="90"/>
      <c r="H207" s="90"/>
      <c r="I207" s="87"/>
      <c r="J207" s="91"/>
      <c r="K207" s="91"/>
      <c r="L207" s="91"/>
      <c r="M207" s="91"/>
      <c r="N207" s="91" t="s">
        <v>44</v>
      </c>
      <c r="O207" s="91"/>
      <c r="P207" s="91" t="s">
        <v>45</v>
      </c>
      <c r="Q207" s="223"/>
      <c r="R207" s="143"/>
      <c r="S207" s="151"/>
      <c r="T207" s="151"/>
    </row>
    <row r="208" spans="1:20" s="34" customFormat="1" ht="38.25" x14ac:dyDescent="0.25">
      <c r="A208" s="87">
        <v>197</v>
      </c>
      <c r="B208" s="88">
        <v>8600.16</v>
      </c>
      <c r="C208" s="220" t="s">
        <v>1015</v>
      </c>
      <c r="D208" s="221"/>
      <c r="E208" s="222"/>
      <c r="F208" s="89" t="s">
        <v>1209</v>
      </c>
      <c r="G208" s="90"/>
      <c r="H208" s="90"/>
      <c r="I208" s="87"/>
      <c r="J208" s="91"/>
      <c r="K208" s="91"/>
      <c r="L208" s="91"/>
      <c r="M208" s="91"/>
      <c r="N208" s="91" t="s">
        <v>44</v>
      </c>
      <c r="O208" s="91"/>
      <c r="P208" s="91" t="s">
        <v>45</v>
      </c>
      <c r="Q208" s="223"/>
      <c r="R208" s="143"/>
      <c r="S208" s="152"/>
      <c r="T208" s="153"/>
    </row>
    <row r="209" spans="1:20" s="34" customFormat="1" ht="51" x14ac:dyDescent="0.25">
      <c r="A209" s="87">
        <v>198</v>
      </c>
      <c r="B209" s="88">
        <v>8600.16</v>
      </c>
      <c r="C209" s="220" t="s">
        <v>1015</v>
      </c>
      <c r="D209" s="221"/>
      <c r="E209" s="222"/>
      <c r="F209" s="89" t="s">
        <v>1210</v>
      </c>
      <c r="G209" s="90"/>
      <c r="H209" s="90"/>
      <c r="I209" s="87"/>
      <c r="J209" s="91"/>
      <c r="K209" s="91"/>
      <c r="L209" s="91"/>
      <c r="M209" s="91"/>
      <c r="N209" s="91" t="s">
        <v>44</v>
      </c>
      <c r="O209" s="91"/>
      <c r="P209" s="91" t="s">
        <v>45</v>
      </c>
      <c r="Q209" s="223"/>
      <c r="R209" s="143"/>
      <c r="S209" s="151"/>
      <c r="T209" s="151"/>
    </row>
    <row r="210" spans="1:20" s="34" customFormat="1" ht="38.25" x14ac:dyDescent="0.25">
      <c r="A210" s="87">
        <v>199</v>
      </c>
      <c r="B210" s="88">
        <v>8600.16</v>
      </c>
      <c r="C210" s="220" t="s">
        <v>1015</v>
      </c>
      <c r="D210" s="221"/>
      <c r="E210" s="222"/>
      <c r="F210" s="89" t="s">
        <v>1211</v>
      </c>
      <c r="G210" s="90"/>
      <c r="H210" s="90"/>
      <c r="I210" s="87"/>
      <c r="J210" s="91"/>
      <c r="K210" s="91"/>
      <c r="L210" s="91"/>
      <c r="M210" s="91"/>
      <c r="N210" s="91" t="s">
        <v>44</v>
      </c>
      <c r="O210" s="91"/>
      <c r="P210" s="91" t="s">
        <v>45</v>
      </c>
      <c r="Q210" s="223"/>
      <c r="R210" s="143"/>
      <c r="S210" s="151"/>
      <c r="T210" s="151"/>
    </row>
    <row r="211" spans="1:20" s="34" customFormat="1" ht="38.25" x14ac:dyDescent="0.25">
      <c r="A211" s="92">
        <v>200</v>
      </c>
      <c r="B211" s="93">
        <v>8600.16</v>
      </c>
      <c r="C211" s="176" t="s">
        <v>1015</v>
      </c>
      <c r="D211" s="177"/>
      <c r="E211" s="178"/>
      <c r="F211" s="94" t="s">
        <v>1212</v>
      </c>
      <c r="G211" s="95"/>
      <c r="H211" s="95"/>
      <c r="I211" s="92"/>
      <c r="J211" s="96"/>
      <c r="K211" s="96"/>
      <c r="L211" s="96"/>
      <c r="M211" s="96"/>
      <c r="N211" s="96" t="s">
        <v>44</v>
      </c>
      <c r="O211" s="96"/>
      <c r="P211" s="96" t="s">
        <v>45</v>
      </c>
      <c r="Q211" s="224">
        <v>21</v>
      </c>
      <c r="R211" s="134"/>
      <c r="S211" s="154"/>
      <c r="T211" s="154"/>
    </row>
    <row r="212" spans="1:20" s="34" customFormat="1" ht="38.25" x14ac:dyDescent="0.25">
      <c r="A212" s="92">
        <v>201</v>
      </c>
      <c r="B212" s="93">
        <v>8600.16</v>
      </c>
      <c r="C212" s="176" t="s">
        <v>1015</v>
      </c>
      <c r="D212" s="177"/>
      <c r="E212" s="178"/>
      <c r="F212" s="94" t="s">
        <v>1213</v>
      </c>
      <c r="G212" s="95"/>
      <c r="H212" s="95"/>
      <c r="I212" s="92"/>
      <c r="J212" s="96"/>
      <c r="K212" s="96"/>
      <c r="L212" s="96"/>
      <c r="M212" s="96"/>
      <c r="N212" s="96" t="s">
        <v>44</v>
      </c>
      <c r="O212" s="96"/>
      <c r="P212" s="96" t="s">
        <v>45</v>
      </c>
      <c r="Q212" s="224"/>
      <c r="R212" s="134"/>
      <c r="S212" s="154"/>
      <c r="T212" s="154"/>
    </row>
    <row r="213" spans="1:20" s="34" customFormat="1" ht="38.25" x14ac:dyDescent="0.25">
      <c r="A213" s="92">
        <v>202</v>
      </c>
      <c r="B213" s="93">
        <v>8600.16</v>
      </c>
      <c r="C213" s="176" t="s">
        <v>1015</v>
      </c>
      <c r="D213" s="177"/>
      <c r="E213" s="178"/>
      <c r="F213" s="94" t="s">
        <v>1214</v>
      </c>
      <c r="G213" s="95"/>
      <c r="H213" s="95"/>
      <c r="I213" s="92"/>
      <c r="J213" s="96"/>
      <c r="K213" s="96"/>
      <c r="L213" s="96"/>
      <c r="M213" s="96"/>
      <c r="N213" s="96" t="s">
        <v>44</v>
      </c>
      <c r="O213" s="96"/>
      <c r="P213" s="96" t="s">
        <v>45</v>
      </c>
      <c r="Q213" s="224"/>
      <c r="R213" s="134"/>
      <c r="S213" s="102"/>
      <c r="T213" s="103"/>
    </row>
    <row r="214" spans="1:20" s="34" customFormat="1" ht="38.25" x14ac:dyDescent="0.25">
      <c r="A214" s="92">
        <v>203</v>
      </c>
      <c r="B214" s="93">
        <v>8600.16</v>
      </c>
      <c r="C214" s="176" t="s">
        <v>1015</v>
      </c>
      <c r="D214" s="177"/>
      <c r="E214" s="178"/>
      <c r="F214" s="94" t="s">
        <v>1215</v>
      </c>
      <c r="G214" s="95"/>
      <c r="H214" s="95"/>
      <c r="I214" s="92"/>
      <c r="J214" s="96"/>
      <c r="K214" s="96"/>
      <c r="L214" s="96"/>
      <c r="M214" s="96"/>
      <c r="N214" s="96" t="s">
        <v>44</v>
      </c>
      <c r="O214" s="96"/>
      <c r="P214" s="96" t="s">
        <v>45</v>
      </c>
      <c r="Q214" s="224"/>
      <c r="R214" s="134"/>
      <c r="S214" s="102"/>
      <c r="T214" s="103"/>
    </row>
    <row r="215" spans="1:20" s="34" customFormat="1" ht="38.25" x14ac:dyDescent="0.25">
      <c r="A215" s="92">
        <v>204</v>
      </c>
      <c r="B215" s="93">
        <v>8600.16</v>
      </c>
      <c r="C215" s="176" t="s">
        <v>1015</v>
      </c>
      <c r="D215" s="177"/>
      <c r="E215" s="178"/>
      <c r="F215" s="94" t="s">
        <v>1216</v>
      </c>
      <c r="G215" s="95"/>
      <c r="H215" s="95"/>
      <c r="I215" s="92">
        <v>1</v>
      </c>
      <c r="J215" s="96"/>
      <c r="K215" s="96"/>
      <c r="L215" s="96"/>
      <c r="M215" s="96"/>
      <c r="N215" s="96" t="s">
        <v>44</v>
      </c>
      <c r="O215" s="96"/>
      <c r="P215" s="96" t="s">
        <v>45</v>
      </c>
      <c r="Q215" s="224"/>
      <c r="R215" s="134"/>
      <c r="S215" s="154"/>
      <c r="T215" s="154"/>
    </row>
    <row r="216" spans="1:20" s="34" customFormat="1" ht="38.25" x14ac:dyDescent="0.25">
      <c r="A216" s="92">
        <v>205</v>
      </c>
      <c r="B216" s="93">
        <v>8600.16</v>
      </c>
      <c r="C216" s="176" t="s">
        <v>1015</v>
      </c>
      <c r="D216" s="177"/>
      <c r="E216" s="178"/>
      <c r="F216" s="94" t="s">
        <v>1216</v>
      </c>
      <c r="G216" s="95"/>
      <c r="H216" s="95"/>
      <c r="I216" s="92">
        <v>2</v>
      </c>
      <c r="J216" s="96"/>
      <c r="K216" s="96"/>
      <c r="L216" s="96"/>
      <c r="M216" s="96"/>
      <c r="N216" s="96" t="s">
        <v>44</v>
      </c>
      <c r="O216" s="96"/>
      <c r="P216" s="96" t="s">
        <v>45</v>
      </c>
      <c r="Q216" s="224"/>
      <c r="R216" s="134"/>
      <c r="S216" s="154"/>
      <c r="T216" s="154"/>
    </row>
    <row r="217" spans="1:20" s="34" customFormat="1" ht="38.25" x14ac:dyDescent="0.25">
      <c r="A217" s="92">
        <v>206</v>
      </c>
      <c r="B217" s="93">
        <v>8600.16</v>
      </c>
      <c r="C217" s="176" t="s">
        <v>1015</v>
      </c>
      <c r="D217" s="177"/>
      <c r="E217" s="178"/>
      <c r="F217" s="94" t="s">
        <v>1217</v>
      </c>
      <c r="G217" s="95"/>
      <c r="H217" s="95"/>
      <c r="I217" s="92"/>
      <c r="J217" s="96"/>
      <c r="K217" s="96"/>
      <c r="L217" s="96"/>
      <c r="M217" s="96"/>
      <c r="N217" s="96" t="s">
        <v>44</v>
      </c>
      <c r="O217" s="96"/>
      <c r="P217" s="96" t="s">
        <v>45</v>
      </c>
      <c r="Q217" s="224"/>
      <c r="R217" s="134"/>
      <c r="S217" s="154"/>
      <c r="T217" s="154"/>
    </row>
    <row r="218" spans="1:20" s="34" customFormat="1" ht="38.25" x14ac:dyDescent="0.25">
      <c r="A218" s="92">
        <v>207</v>
      </c>
      <c r="B218" s="93">
        <v>8600.16</v>
      </c>
      <c r="C218" s="176" t="s">
        <v>1015</v>
      </c>
      <c r="D218" s="177"/>
      <c r="E218" s="178"/>
      <c r="F218" s="94" t="s">
        <v>1218</v>
      </c>
      <c r="G218" s="95"/>
      <c r="H218" s="95"/>
      <c r="I218" s="92"/>
      <c r="J218" s="96"/>
      <c r="K218" s="96"/>
      <c r="L218" s="96"/>
      <c r="M218" s="96"/>
      <c r="N218" s="96" t="s">
        <v>44</v>
      </c>
      <c r="O218" s="96"/>
      <c r="P218" s="96" t="s">
        <v>45</v>
      </c>
      <c r="Q218" s="224"/>
      <c r="R218" s="134"/>
      <c r="S218" s="154"/>
      <c r="T218" s="154"/>
    </row>
    <row r="219" spans="1:20" s="34" customFormat="1" ht="51" x14ac:dyDescent="0.25">
      <c r="A219" s="92">
        <v>208</v>
      </c>
      <c r="B219" s="93">
        <v>8600.16</v>
      </c>
      <c r="C219" s="176" t="s">
        <v>1015</v>
      </c>
      <c r="D219" s="177"/>
      <c r="E219" s="178"/>
      <c r="F219" s="94" t="s">
        <v>1219</v>
      </c>
      <c r="G219" s="95"/>
      <c r="H219" s="95"/>
      <c r="I219" s="92"/>
      <c r="J219" s="96"/>
      <c r="K219" s="96"/>
      <c r="L219" s="96"/>
      <c r="M219" s="96"/>
      <c r="N219" s="96" t="s">
        <v>44</v>
      </c>
      <c r="O219" s="96"/>
      <c r="P219" s="96" t="s">
        <v>45</v>
      </c>
      <c r="Q219" s="224"/>
      <c r="R219" s="134"/>
      <c r="S219" s="155"/>
      <c r="T219" s="156"/>
    </row>
    <row r="220" spans="1:20" s="34" customFormat="1" ht="38.25" x14ac:dyDescent="0.25">
      <c r="A220" s="92">
        <v>209</v>
      </c>
      <c r="B220" s="93">
        <v>8600.16</v>
      </c>
      <c r="C220" s="176" t="s">
        <v>1015</v>
      </c>
      <c r="D220" s="177"/>
      <c r="E220" s="178"/>
      <c r="F220" s="94" t="s">
        <v>1220</v>
      </c>
      <c r="G220" s="95"/>
      <c r="H220" s="95"/>
      <c r="I220" s="92"/>
      <c r="J220" s="96"/>
      <c r="K220" s="96"/>
      <c r="L220" s="96"/>
      <c r="M220" s="96"/>
      <c r="N220" s="96" t="s">
        <v>44</v>
      </c>
      <c r="O220" s="96"/>
      <c r="P220" s="96" t="s">
        <v>45</v>
      </c>
      <c r="Q220" s="224"/>
      <c r="R220" s="134"/>
      <c r="S220" s="102"/>
      <c r="T220" s="103"/>
    </row>
    <row r="221" spans="1:20" s="34" customFormat="1" ht="38.25" x14ac:dyDescent="0.25">
      <c r="A221" s="87">
        <v>210</v>
      </c>
      <c r="B221" s="88">
        <v>8600.16</v>
      </c>
      <c r="C221" s="220" t="s">
        <v>1015</v>
      </c>
      <c r="D221" s="221"/>
      <c r="E221" s="222"/>
      <c r="F221" s="89" t="s">
        <v>1221</v>
      </c>
      <c r="G221" s="90"/>
      <c r="H221" s="90"/>
      <c r="I221" s="87"/>
      <c r="J221" s="91"/>
      <c r="K221" s="91"/>
      <c r="L221" s="91"/>
      <c r="M221" s="91"/>
      <c r="N221" s="91" t="s">
        <v>44</v>
      </c>
      <c r="O221" s="91"/>
      <c r="P221" s="91" t="s">
        <v>45</v>
      </c>
      <c r="Q221" s="223">
        <v>22</v>
      </c>
      <c r="R221" s="143"/>
      <c r="S221" s="151"/>
      <c r="T221" s="151"/>
    </row>
    <row r="222" spans="1:20" s="34" customFormat="1" ht="38.25" x14ac:dyDescent="0.25">
      <c r="A222" s="87">
        <v>211</v>
      </c>
      <c r="B222" s="88">
        <v>8600.16</v>
      </c>
      <c r="C222" s="220" t="s">
        <v>1015</v>
      </c>
      <c r="D222" s="221"/>
      <c r="E222" s="222"/>
      <c r="F222" s="89" t="s">
        <v>1222</v>
      </c>
      <c r="G222" s="90"/>
      <c r="H222" s="90"/>
      <c r="I222" s="87"/>
      <c r="J222" s="91"/>
      <c r="K222" s="91"/>
      <c r="L222" s="91"/>
      <c r="M222" s="91"/>
      <c r="N222" s="91" t="s">
        <v>44</v>
      </c>
      <c r="O222" s="91"/>
      <c r="P222" s="91" t="s">
        <v>45</v>
      </c>
      <c r="Q222" s="223"/>
      <c r="R222" s="143"/>
      <c r="S222" s="151"/>
      <c r="T222" s="151"/>
    </row>
    <row r="223" spans="1:20" s="34" customFormat="1" ht="38.25" x14ac:dyDescent="0.25">
      <c r="A223" s="87">
        <v>212</v>
      </c>
      <c r="B223" s="88">
        <v>8600.16</v>
      </c>
      <c r="C223" s="220" t="s">
        <v>1015</v>
      </c>
      <c r="D223" s="221"/>
      <c r="E223" s="222"/>
      <c r="F223" s="89" t="s">
        <v>1223</v>
      </c>
      <c r="G223" s="90"/>
      <c r="H223" s="90"/>
      <c r="I223" s="87"/>
      <c r="J223" s="91"/>
      <c r="K223" s="91"/>
      <c r="L223" s="91"/>
      <c r="M223" s="91"/>
      <c r="N223" s="91" t="s">
        <v>44</v>
      </c>
      <c r="O223" s="91"/>
      <c r="P223" s="91" t="s">
        <v>45</v>
      </c>
      <c r="Q223" s="223"/>
      <c r="R223" s="143"/>
      <c r="S223" s="151"/>
      <c r="T223" s="151"/>
    </row>
    <row r="224" spans="1:20" s="34" customFormat="1" ht="38.25" x14ac:dyDescent="0.25">
      <c r="A224" s="87">
        <v>213</v>
      </c>
      <c r="B224" s="88">
        <v>8600.16</v>
      </c>
      <c r="C224" s="220" t="s">
        <v>1015</v>
      </c>
      <c r="D224" s="221"/>
      <c r="E224" s="222"/>
      <c r="F224" s="89" t="s">
        <v>1224</v>
      </c>
      <c r="G224" s="90"/>
      <c r="H224" s="90"/>
      <c r="I224" s="87"/>
      <c r="J224" s="91"/>
      <c r="K224" s="91"/>
      <c r="L224" s="91"/>
      <c r="M224" s="91"/>
      <c r="N224" s="91" t="s">
        <v>44</v>
      </c>
      <c r="O224" s="91"/>
      <c r="P224" s="91" t="s">
        <v>45</v>
      </c>
      <c r="Q224" s="223"/>
      <c r="R224" s="143"/>
      <c r="S224" s="151"/>
      <c r="T224" s="151"/>
    </row>
    <row r="225" spans="1:20" s="34" customFormat="1" ht="38.25" x14ac:dyDescent="0.25">
      <c r="A225" s="87">
        <v>214</v>
      </c>
      <c r="B225" s="88">
        <v>8600.16</v>
      </c>
      <c r="C225" s="220" t="s">
        <v>1015</v>
      </c>
      <c r="D225" s="221"/>
      <c r="E225" s="222"/>
      <c r="F225" s="89" t="s">
        <v>1226</v>
      </c>
      <c r="G225" s="90"/>
      <c r="H225" s="90"/>
      <c r="I225" s="87"/>
      <c r="J225" s="91"/>
      <c r="K225" s="91"/>
      <c r="L225" s="91"/>
      <c r="M225" s="91"/>
      <c r="N225" s="91" t="s">
        <v>44</v>
      </c>
      <c r="O225" s="91"/>
      <c r="P225" s="91" t="s">
        <v>45</v>
      </c>
      <c r="Q225" s="223"/>
      <c r="R225" s="143"/>
      <c r="S225" s="151"/>
      <c r="T225" s="151"/>
    </row>
    <row r="226" spans="1:20" s="34" customFormat="1" ht="38.25" x14ac:dyDescent="0.25">
      <c r="A226" s="87">
        <v>215</v>
      </c>
      <c r="B226" s="88">
        <v>8600.16</v>
      </c>
      <c r="C226" s="220" t="s">
        <v>1015</v>
      </c>
      <c r="D226" s="221"/>
      <c r="E226" s="222"/>
      <c r="F226" s="89" t="s">
        <v>1227</v>
      </c>
      <c r="G226" s="90"/>
      <c r="H226" s="90"/>
      <c r="I226" s="87"/>
      <c r="J226" s="91"/>
      <c r="K226" s="91"/>
      <c r="L226" s="91"/>
      <c r="M226" s="91"/>
      <c r="N226" s="91" t="s">
        <v>44</v>
      </c>
      <c r="O226" s="91"/>
      <c r="P226" s="91" t="s">
        <v>45</v>
      </c>
      <c r="Q226" s="223"/>
      <c r="R226" s="143"/>
      <c r="S226" s="152"/>
      <c r="T226" s="153"/>
    </row>
    <row r="227" spans="1:20" s="34" customFormat="1" ht="38.25" x14ac:dyDescent="0.25">
      <c r="A227" s="87">
        <v>216</v>
      </c>
      <c r="B227" s="88">
        <v>8600.16</v>
      </c>
      <c r="C227" s="220" t="s">
        <v>1015</v>
      </c>
      <c r="D227" s="221"/>
      <c r="E227" s="222"/>
      <c r="F227" s="89" t="s">
        <v>1228</v>
      </c>
      <c r="G227" s="90"/>
      <c r="H227" s="90"/>
      <c r="I227" s="87"/>
      <c r="J227" s="91"/>
      <c r="K227" s="91"/>
      <c r="L227" s="91"/>
      <c r="M227" s="91"/>
      <c r="N227" s="91" t="s">
        <v>44</v>
      </c>
      <c r="O227" s="91"/>
      <c r="P227" s="91" t="s">
        <v>45</v>
      </c>
      <c r="Q227" s="223"/>
      <c r="R227" s="143"/>
      <c r="S227" s="151"/>
      <c r="T227" s="151"/>
    </row>
    <row r="228" spans="1:20" s="34" customFormat="1" ht="38.25" x14ac:dyDescent="0.25">
      <c r="A228" s="87">
        <v>217</v>
      </c>
      <c r="B228" s="88">
        <v>8600.16</v>
      </c>
      <c r="C228" s="220" t="s">
        <v>1015</v>
      </c>
      <c r="D228" s="221"/>
      <c r="E228" s="222"/>
      <c r="F228" s="89" t="s">
        <v>1229</v>
      </c>
      <c r="G228" s="90"/>
      <c r="H228" s="90"/>
      <c r="I228" s="87"/>
      <c r="J228" s="91"/>
      <c r="K228" s="91"/>
      <c r="L228" s="91"/>
      <c r="M228" s="91"/>
      <c r="N228" s="91" t="s">
        <v>44</v>
      </c>
      <c r="O228" s="91"/>
      <c r="P228" s="91" t="s">
        <v>45</v>
      </c>
      <c r="Q228" s="223"/>
      <c r="R228" s="143"/>
      <c r="S228" s="151"/>
      <c r="T228" s="151"/>
    </row>
    <row r="229" spans="1:20" s="34" customFormat="1" ht="38.25" x14ac:dyDescent="0.25">
      <c r="A229" s="87">
        <v>218</v>
      </c>
      <c r="B229" s="88">
        <v>8600.16</v>
      </c>
      <c r="C229" s="220" t="s">
        <v>1015</v>
      </c>
      <c r="D229" s="221"/>
      <c r="E229" s="222"/>
      <c r="F229" s="89" t="s">
        <v>1230</v>
      </c>
      <c r="G229" s="90"/>
      <c r="H229" s="90"/>
      <c r="I229" s="87"/>
      <c r="J229" s="91"/>
      <c r="K229" s="91"/>
      <c r="L229" s="91"/>
      <c r="M229" s="91"/>
      <c r="N229" s="91" t="s">
        <v>44</v>
      </c>
      <c r="O229" s="91"/>
      <c r="P229" s="91" t="s">
        <v>45</v>
      </c>
      <c r="Q229" s="223"/>
      <c r="R229" s="143"/>
      <c r="S229" s="151"/>
      <c r="T229" s="151"/>
    </row>
    <row r="230" spans="1:20" s="34" customFormat="1" ht="38.25" x14ac:dyDescent="0.25">
      <c r="A230" s="87">
        <v>219</v>
      </c>
      <c r="B230" s="88">
        <v>8600.16</v>
      </c>
      <c r="C230" s="220" t="s">
        <v>1015</v>
      </c>
      <c r="D230" s="221"/>
      <c r="E230" s="222"/>
      <c r="F230" s="89" t="s">
        <v>1231</v>
      </c>
      <c r="G230" s="90"/>
      <c r="H230" s="90"/>
      <c r="I230" s="87"/>
      <c r="J230" s="91"/>
      <c r="K230" s="91"/>
      <c r="L230" s="91"/>
      <c r="M230" s="91"/>
      <c r="N230" s="91" t="s">
        <v>44</v>
      </c>
      <c r="O230" s="91"/>
      <c r="P230" s="91" t="s">
        <v>45</v>
      </c>
      <c r="Q230" s="223"/>
      <c r="R230" s="143"/>
      <c r="S230" s="151"/>
      <c r="T230" s="151"/>
    </row>
    <row r="231" spans="1:20" s="34" customFormat="1" ht="38.25" x14ac:dyDescent="0.25">
      <c r="A231" s="87">
        <v>220</v>
      </c>
      <c r="B231" s="88">
        <v>8600.16</v>
      </c>
      <c r="C231" s="220" t="s">
        <v>1015</v>
      </c>
      <c r="D231" s="221"/>
      <c r="E231" s="222"/>
      <c r="F231" s="89" t="s">
        <v>1233</v>
      </c>
      <c r="G231" s="90"/>
      <c r="H231" s="90"/>
      <c r="I231" s="87"/>
      <c r="J231" s="91"/>
      <c r="K231" s="91"/>
      <c r="L231" s="91"/>
      <c r="M231" s="91"/>
      <c r="N231" s="91" t="s">
        <v>44</v>
      </c>
      <c r="O231" s="91"/>
      <c r="P231" s="91" t="s">
        <v>45</v>
      </c>
      <c r="Q231" s="223"/>
      <c r="R231" s="143"/>
      <c r="S231" s="112"/>
      <c r="T231" s="113"/>
    </row>
    <row r="232" spans="1:20" s="34" customFormat="1" ht="38.25" x14ac:dyDescent="0.25">
      <c r="A232" s="92">
        <v>221</v>
      </c>
      <c r="B232" s="93">
        <v>8600.16</v>
      </c>
      <c r="C232" s="176" t="s">
        <v>1015</v>
      </c>
      <c r="D232" s="177"/>
      <c r="E232" s="178"/>
      <c r="F232" s="94" t="s">
        <v>1506</v>
      </c>
      <c r="G232" s="95"/>
      <c r="H232" s="95"/>
      <c r="I232" s="92">
        <v>1</v>
      </c>
      <c r="J232" s="96"/>
      <c r="K232" s="96"/>
      <c r="L232" s="96"/>
      <c r="M232" s="96"/>
      <c r="N232" s="96" t="s">
        <v>44</v>
      </c>
      <c r="O232" s="96"/>
      <c r="P232" s="96" t="s">
        <v>45</v>
      </c>
      <c r="Q232" s="224">
        <v>23</v>
      </c>
      <c r="R232" s="134"/>
      <c r="S232" s="154"/>
      <c r="T232" s="154"/>
    </row>
    <row r="233" spans="1:20" s="34" customFormat="1" ht="38.25" x14ac:dyDescent="0.25">
      <c r="A233" s="92">
        <v>222</v>
      </c>
      <c r="B233" s="93">
        <v>8600.16</v>
      </c>
      <c r="C233" s="176" t="s">
        <v>1015</v>
      </c>
      <c r="D233" s="177"/>
      <c r="E233" s="178"/>
      <c r="F233" s="94" t="s">
        <v>1507</v>
      </c>
      <c r="G233" s="95"/>
      <c r="H233" s="95"/>
      <c r="I233" s="92">
        <v>2</v>
      </c>
      <c r="J233" s="96"/>
      <c r="K233" s="96"/>
      <c r="L233" s="96"/>
      <c r="M233" s="96"/>
      <c r="N233" s="96" t="s">
        <v>44</v>
      </c>
      <c r="O233" s="96"/>
      <c r="P233" s="96" t="s">
        <v>45</v>
      </c>
      <c r="Q233" s="224"/>
      <c r="R233" s="134"/>
      <c r="S233" s="154"/>
      <c r="T233" s="154"/>
    </row>
    <row r="234" spans="1:20" s="34" customFormat="1" ht="38.25" x14ac:dyDescent="0.25">
      <c r="A234" s="92">
        <v>223</v>
      </c>
      <c r="B234" s="93">
        <v>8600.16</v>
      </c>
      <c r="C234" s="176" t="s">
        <v>1015</v>
      </c>
      <c r="D234" s="177"/>
      <c r="E234" s="178"/>
      <c r="F234" s="94" t="s">
        <v>1234</v>
      </c>
      <c r="G234" s="95"/>
      <c r="H234" s="95"/>
      <c r="I234" s="92"/>
      <c r="J234" s="96"/>
      <c r="K234" s="96"/>
      <c r="L234" s="96"/>
      <c r="M234" s="96"/>
      <c r="N234" s="96" t="s">
        <v>44</v>
      </c>
      <c r="O234" s="96"/>
      <c r="P234" s="96" t="s">
        <v>45</v>
      </c>
      <c r="Q234" s="224"/>
      <c r="R234" s="134"/>
      <c r="S234" s="154"/>
      <c r="T234" s="154"/>
    </row>
    <row r="235" spans="1:20" s="34" customFormat="1" ht="38.25" x14ac:dyDescent="0.25">
      <c r="A235" s="92">
        <v>224</v>
      </c>
      <c r="B235" s="93">
        <v>8600.16</v>
      </c>
      <c r="C235" s="176" t="s">
        <v>1015</v>
      </c>
      <c r="D235" s="177"/>
      <c r="E235" s="178"/>
      <c r="F235" s="94" t="s">
        <v>1235</v>
      </c>
      <c r="G235" s="95"/>
      <c r="H235" s="95"/>
      <c r="I235" s="92"/>
      <c r="J235" s="96"/>
      <c r="K235" s="96"/>
      <c r="L235" s="96"/>
      <c r="M235" s="96"/>
      <c r="N235" s="96" t="s">
        <v>44</v>
      </c>
      <c r="O235" s="96"/>
      <c r="P235" s="96" t="s">
        <v>45</v>
      </c>
      <c r="Q235" s="224"/>
      <c r="R235" s="134"/>
      <c r="S235" s="154"/>
      <c r="T235" s="154"/>
    </row>
    <row r="236" spans="1:20" s="34" customFormat="1" ht="38.25" x14ac:dyDescent="0.25">
      <c r="A236" s="92">
        <v>225</v>
      </c>
      <c r="B236" s="93">
        <v>8600.16</v>
      </c>
      <c r="C236" s="176" t="s">
        <v>1015</v>
      </c>
      <c r="D236" s="177"/>
      <c r="E236" s="178"/>
      <c r="F236" s="94" t="s">
        <v>1236</v>
      </c>
      <c r="G236" s="95"/>
      <c r="H236" s="95"/>
      <c r="I236" s="92"/>
      <c r="J236" s="96"/>
      <c r="K236" s="96"/>
      <c r="L236" s="96"/>
      <c r="M236" s="96"/>
      <c r="N236" s="96" t="s">
        <v>44</v>
      </c>
      <c r="O236" s="96"/>
      <c r="P236" s="96" t="s">
        <v>45</v>
      </c>
      <c r="Q236" s="224"/>
      <c r="R236" s="134"/>
      <c r="S236" s="154"/>
      <c r="T236" s="154"/>
    </row>
    <row r="237" spans="1:20" s="34" customFormat="1" ht="51" x14ac:dyDescent="0.25">
      <c r="A237" s="92">
        <v>226</v>
      </c>
      <c r="B237" s="93">
        <v>8600.16</v>
      </c>
      <c r="C237" s="176" t="s">
        <v>1015</v>
      </c>
      <c r="D237" s="177"/>
      <c r="E237" s="178"/>
      <c r="F237" s="94" t="s">
        <v>1237</v>
      </c>
      <c r="G237" s="95"/>
      <c r="H237" s="95"/>
      <c r="I237" s="92"/>
      <c r="J237" s="96"/>
      <c r="K237" s="96"/>
      <c r="L237" s="96"/>
      <c r="M237" s="96"/>
      <c r="N237" s="96" t="s">
        <v>44</v>
      </c>
      <c r="O237" s="96"/>
      <c r="P237" s="96" t="s">
        <v>45</v>
      </c>
      <c r="Q237" s="224"/>
      <c r="R237" s="134"/>
      <c r="S237" s="155"/>
      <c r="T237" s="156"/>
    </row>
    <row r="238" spans="1:20" s="34" customFormat="1" ht="38.25" x14ac:dyDescent="0.25">
      <c r="A238" s="92">
        <v>227</v>
      </c>
      <c r="B238" s="93">
        <v>8600.16</v>
      </c>
      <c r="C238" s="176" t="s">
        <v>1015</v>
      </c>
      <c r="D238" s="177"/>
      <c r="E238" s="178"/>
      <c r="F238" s="94" t="s">
        <v>1238</v>
      </c>
      <c r="G238" s="95"/>
      <c r="H238" s="95"/>
      <c r="I238" s="92"/>
      <c r="J238" s="96"/>
      <c r="K238" s="96"/>
      <c r="L238" s="96"/>
      <c r="M238" s="96"/>
      <c r="N238" s="96" t="s">
        <v>44</v>
      </c>
      <c r="O238" s="96"/>
      <c r="P238" s="96" t="s">
        <v>45</v>
      </c>
      <c r="Q238" s="224"/>
      <c r="R238" s="134"/>
      <c r="S238" s="102"/>
      <c r="T238" s="103"/>
    </row>
    <row r="239" spans="1:20" s="34" customFormat="1" ht="38.25" x14ac:dyDescent="0.25">
      <c r="A239" s="92">
        <v>228</v>
      </c>
      <c r="B239" s="93">
        <v>8600.16</v>
      </c>
      <c r="C239" s="176" t="s">
        <v>1015</v>
      </c>
      <c r="D239" s="177"/>
      <c r="E239" s="178"/>
      <c r="F239" s="94" t="s">
        <v>1239</v>
      </c>
      <c r="G239" s="95"/>
      <c r="H239" s="95"/>
      <c r="I239" s="92"/>
      <c r="J239" s="96"/>
      <c r="K239" s="96"/>
      <c r="L239" s="96"/>
      <c r="M239" s="96"/>
      <c r="N239" s="96" t="s">
        <v>44</v>
      </c>
      <c r="O239" s="96"/>
      <c r="P239" s="96" t="s">
        <v>45</v>
      </c>
      <c r="Q239" s="224"/>
      <c r="R239" s="134"/>
      <c r="S239" s="154"/>
      <c r="T239" s="154"/>
    </row>
    <row r="240" spans="1:20" s="34" customFormat="1" ht="38.25" x14ac:dyDescent="0.25">
      <c r="A240" s="92">
        <v>229</v>
      </c>
      <c r="B240" s="93">
        <v>8600.16</v>
      </c>
      <c r="C240" s="176" t="s">
        <v>1015</v>
      </c>
      <c r="D240" s="177"/>
      <c r="E240" s="178"/>
      <c r="F240" s="94" t="s">
        <v>1240</v>
      </c>
      <c r="G240" s="95"/>
      <c r="H240" s="95"/>
      <c r="I240" s="92"/>
      <c r="J240" s="96"/>
      <c r="K240" s="96"/>
      <c r="L240" s="96"/>
      <c r="M240" s="96"/>
      <c r="N240" s="96" t="s">
        <v>44</v>
      </c>
      <c r="O240" s="96"/>
      <c r="P240" s="96" t="s">
        <v>45</v>
      </c>
      <c r="Q240" s="224"/>
      <c r="R240" s="134"/>
      <c r="S240" s="154"/>
      <c r="T240" s="154"/>
    </row>
    <row r="241" spans="1:20" s="34" customFormat="1" ht="38.25" x14ac:dyDescent="0.25">
      <c r="A241" s="92">
        <v>230</v>
      </c>
      <c r="B241" s="93">
        <v>8600.16</v>
      </c>
      <c r="C241" s="176" t="s">
        <v>1015</v>
      </c>
      <c r="D241" s="177"/>
      <c r="E241" s="178"/>
      <c r="F241" s="94" t="s">
        <v>1241</v>
      </c>
      <c r="G241" s="95"/>
      <c r="H241" s="95"/>
      <c r="I241" s="92"/>
      <c r="J241" s="96"/>
      <c r="K241" s="96"/>
      <c r="L241" s="96"/>
      <c r="M241" s="96"/>
      <c r="N241" s="96" t="s">
        <v>44</v>
      </c>
      <c r="O241" s="96"/>
      <c r="P241" s="96" t="s">
        <v>45</v>
      </c>
      <c r="Q241" s="224"/>
      <c r="R241" s="134"/>
      <c r="S241" s="154"/>
      <c r="T241" s="154"/>
    </row>
    <row r="242" spans="1:20" s="34" customFormat="1" ht="38.25" x14ac:dyDescent="0.25">
      <c r="A242" s="87">
        <v>231</v>
      </c>
      <c r="B242" s="88">
        <v>8600.16</v>
      </c>
      <c r="C242" s="220" t="s">
        <v>1015</v>
      </c>
      <c r="D242" s="221"/>
      <c r="E242" s="222"/>
      <c r="F242" s="89" t="s">
        <v>1242</v>
      </c>
      <c r="G242" s="90"/>
      <c r="H242" s="90"/>
      <c r="I242" s="87"/>
      <c r="J242" s="91"/>
      <c r="K242" s="91"/>
      <c r="L242" s="91"/>
      <c r="M242" s="91"/>
      <c r="N242" s="91" t="s">
        <v>44</v>
      </c>
      <c r="O242" s="91"/>
      <c r="P242" s="91" t="s">
        <v>45</v>
      </c>
      <c r="Q242" s="223">
        <v>24</v>
      </c>
      <c r="R242" s="143"/>
      <c r="S242" s="151"/>
      <c r="T242" s="151"/>
    </row>
    <row r="243" spans="1:20" s="34" customFormat="1" ht="38.25" x14ac:dyDescent="0.25">
      <c r="A243" s="87">
        <v>232</v>
      </c>
      <c r="B243" s="88">
        <v>8600.16</v>
      </c>
      <c r="C243" s="220" t="s">
        <v>1015</v>
      </c>
      <c r="D243" s="221"/>
      <c r="E243" s="222"/>
      <c r="F243" s="89" t="s">
        <v>1243</v>
      </c>
      <c r="G243" s="90"/>
      <c r="H243" s="90"/>
      <c r="I243" s="87"/>
      <c r="J243" s="91"/>
      <c r="K243" s="91"/>
      <c r="L243" s="91"/>
      <c r="M243" s="91"/>
      <c r="N243" s="91" t="s">
        <v>44</v>
      </c>
      <c r="O243" s="91"/>
      <c r="P243" s="91" t="s">
        <v>45</v>
      </c>
      <c r="Q243" s="223"/>
      <c r="R243" s="143"/>
      <c r="S243" s="151"/>
      <c r="T243" s="151"/>
    </row>
    <row r="244" spans="1:20" s="34" customFormat="1" ht="38.25" x14ac:dyDescent="0.25">
      <c r="A244" s="87">
        <v>233</v>
      </c>
      <c r="B244" s="88">
        <v>8600.16</v>
      </c>
      <c r="C244" s="220" t="s">
        <v>1015</v>
      </c>
      <c r="D244" s="221"/>
      <c r="E244" s="222"/>
      <c r="F244" s="89" t="s">
        <v>1244</v>
      </c>
      <c r="G244" s="90"/>
      <c r="H244" s="90"/>
      <c r="I244" s="87"/>
      <c r="J244" s="91"/>
      <c r="K244" s="91"/>
      <c r="L244" s="91"/>
      <c r="M244" s="91"/>
      <c r="N244" s="91" t="s">
        <v>44</v>
      </c>
      <c r="O244" s="91"/>
      <c r="P244" s="91" t="s">
        <v>45</v>
      </c>
      <c r="Q244" s="223"/>
      <c r="R244" s="143"/>
      <c r="S244" s="151"/>
      <c r="T244" s="151"/>
    </row>
    <row r="245" spans="1:20" s="34" customFormat="1" ht="38.25" x14ac:dyDescent="0.25">
      <c r="A245" s="87">
        <v>234</v>
      </c>
      <c r="B245" s="88">
        <v>8600.16</v>
      </c>
      <c r="C245" s="220" t="s">
        <v>1015</v>
      </c>
      <c r="D245" s="221"/>
      <c r="E245" s="222"/>
      <c r="F245" s="89" t="s">
        <v>1247</v>
      </c>
      <c r="G245" s="90"/>
      <c r="H245" s="90"/>
      <c r="I245" s="87"/>
      <c r="J245" s="91"/>
      <c r="K245" s="91"/>
      <c r="L245" s="91"/>
      <c r="M245" s="91"/>
      <c r="N245" s="91" t="s">
        <v>44</v>
      </c>
      <c r="O245" s="91"/>
      <c r="P245" s="91" t="s">
        <v>45</v>
      </c>
      <c r="Q245" s="223"/>
      <c r="R245" s="143"/>
      <c r="S245" s="151"/>
      <c r="T245" s="151"/>
    </row>
    <row r="246" spans="1:20" s="34" customFormat="1" ht="38.25" x14ac:dyDescent="0.25">
      <c r="A246" s="87">
        <v>235</v>
      </c>
      <c r="B246" s="88">
        <v>8600.16</v>
      </c>
      <c r="C246" s="220" t="s">
        <v>1015</v>
      </c>
      <c r="D246" s="221"/>
      <c r="E246" s="222"/>
      <c r="F246" s="89" t="s">
        <v>1248</v>
      </c>
      <c r="G246" s="90"/>
      <c r="H246" s="90"/>
      <c r="I246" s="87"/>
      <c r="J246" s="91"/>
      <c r="K246" s="91"/>
      <c r="L246" s="91"/>
      <c r="M246" s="91"/>
      <c r="N246" s="91" t="s">
        <v>44</v>
      </c>
      <c r="O246" s="91"/>
      <c r="P246" s="91" t="s">
        <v>45</v>
      </c>
      <c r="Q246" s="223"/>
      <c r="R246" s="143"/>
      <c r="S246" s="151"/>
      <c r="T246" s="151"/>
    </row>
    <row r="247" spans="1:20" s="34" customFormat="1" ht="38.25" x14ac:dyDescent="0.25">
      <c r="A247" s="87">
        <v>236</v>
      </c>
      <c r="B247" s="88">
        <v>8600.16</v>
      </c>
      <c r="C247" s="220" t="s">
        <v>1015</v>
      </c>
      <c r="D247" s="221"/>
      <c r="E247" s="222"/>
      <c r="F247" s="89" t="s">
        <v>1249</v>
      </c>
      <c r="G247" s="90"/>
      <c r="H247" s="90"/>
      <c r="I247" s="87"/>
      <c r="J247" s="91"/>
      <c r="K247" s="91"/>
      <c r="L247" s="91"/>
      <c r="M247" s="91"/>
      <c r="N247" s="91" t="s">
        <v>44</v>
      </c>
      <c r="O247" s="91"/>
      <c r="P247" s="91" t="s">
        <v>45</v>
      </c>
      <c r="Q247" s="223"/>
      <c r="R247" s="143"/>
      <c r="S247" s="151"/>
      <c r="T247" s="151"/>
    </row>
    <row r="248" spans="1:20" s="34" customFormat="1" ht="38.25" x14ac:dyDescent="0.25">
      <c r="A248" s="87">
        <v>237</v>
      </c>
      <c r="B248" s="88">
        <v>8600.16</v>
      </c>
      <c r="C248" s="220" t="s">
        <v>1015</v>
      </c>
      <c r="D248" s="221"/>
      <c r="E248" s="222"/>
      <c r="F248" s="89" t="s">
        <v>1250</v>
      </c>
      <c r="G248" s="90"/>
      <c r="H248" s="90"/>
      <c r="I248" s="87"/>
      <c r="J248" s="91"/>
      <c r="K248" s="91"/>
      <c r="L248" s="91"/>
      <c r="M248" s="91"/>
      <c r="N248" s="91" t="s">
        <v>44</v>
      </c>
      <c r="O248" s="91"/>
      <c r="P248" s="91" t="s">
        <v>45</v>
      </c>
      <c r="Q248" s="223"/>
      <c r="R248" s="143"/>
      <c r="S248" s="112"/>
      <c r="T248" s="113"/>
    </row>
    <row r="249" spans="1:20" s="34" customFormat="1" ht="38.25" x14ac:dyDescent="0.25">
      <c r="A249" s="87">
        <v>238</v>
      </c>
      <c r="B249" s="88">
        <v>8600.16</v>
      </c>
      <c r="C249" s="220" t="s">
        <v>1015</v>
      </c>
      <c r="D249" s="221"/>
      <c r="E249" s="222"/>
      <c r="F249" s="89" t="s">
        <v>1251</v>
      </c>
      <c r="G249" s="90"/>
      <c r="H249" s="90"/>
      <c r="I249" s="87"/>
      <c r="J249" s="91"/>
      <c r="K249" s="91"/>
      <c r="L249" s="91"/>
      <c r="M249" s="91"/>
      <c r="N249" s="91" t="s">
        <v>44</v>
      </c>
      <c r="O249" s="91"/>
      <c r="P249" s="91" t="s">
        <v>45</v>
      </c>
      <c r="Q249" s="223"/>
      <c r="R249" s="143"/>
      <c r="S249" s="112"/>
      <c r="T249" s="113"/>
    </row>
    <row r="250" spans="1:20" s="34" customFormat="1" ht="38.25" x14ac:dyDescent="0.25">
      <c r="A250" s="87">
        <v>239</v>
      </c>
      <c r="B250" s="88">
        <v>8600.16</v>
      </c>
      <c r="C250" s="220" t="s">
        <v>1015</v>
      </c>
      <c r="D250" s="221"/>
      <c r="E250" s="222"/>
      <c r="F250" s="89" t="s">
        <v>1252</v>
      </c>
      <c r="G250" s="90"/>
      <c r="H250" s="90"/>
      <c r="I250" s="87"/>
      <c r="J250" s="91"/>
      <c r="K250" s="91"/>
      <c r="L250" s="91"/>
      <c r="M250" s="91"/>
      <c r="N250" s="91" t="s">
        <v>44</v>
      </c>
      <c r="O250" s="91"/>
      <c r="P250" s="91" t="s">
        <v>45</v>
      </c>
      <c r="Q250" s="223"/>
      <c r="R250" s="143"/>
      <c r="S250" s="151"/>
      <c r="T250" s="151"/>
    </row>
    <row r="251" spans="1:20" s="34" customFormat="1" ht="38.25" x14ac:dyDescent="0.25">
      <c r="A251" s="92">
        <v>240</v>
      </c>
      <c r="B251" s="93">
        <v>8600.16</v>
      </c>
      <c r="C251" s="176" t="s">
        <v>1015</v>
      </c>
      <c r="D251" s="177"/>
      <c r="E251" s="178"/>
      <c r="F251" s="94" t="s">
        <v>1253</v>
      </c>
      <c r="G251" s="95"/>
      <c r="H251" s="95"/>
      <c r="I251" s="92"/>
      <c r="J251" s="96"/>
      <c r="K251" s="96"/>
      <c r="L251" s="96"/>
      <c r="M251" s="96"/>
      <c r="N251" s="96" t="s">
        <v>44</v>
      </c>
      <c r="O251" s="96"/>
      <c r="P251" s="96" t="s">
        <v>45</v>
      </c>
      <c r="Q251" s="224">
        <v>25</v>
      </c>
      <c r="R251" s="134"/>
      <c r="S251" s="154"/>
      <c r="T251" s="154"/>
    </row>
    <row r="252" spans="1:20" s="34" customFormat="1" ht="38.25" x14ac:dyDescent="0.25">
      <c r="A252" s="92">
        <v>241</v>
      </c>
      <c r="B252" s="93">
        <v>8600.16</v>
      </c>
      <c r="C252" s="176" t="s">
        <v>1015</v>
      </c>
      <c r="D252" s="177"/>
      <c r="E252" s="178"/>
      <c r="F252" s="94" t="s">
        <v>1254</v>
      </c>
      <c r="G252" s="95"/>
      <c r="H252" s="95"/>
      <c r="I252" s="92"/>
      <c r="J252" s="96"/>
      <c r="K252" s="96"/>
      <c r="L252" s="96"/>
      <c r="M252" s="96"/>
      <c r="N252" s="96" t="s">
        <v>44</v>
      </c>
      <c r="O252" s="96"/>
      <c r="P252" s="96" t="s">
        <v>45</v>
      </c>
      <c r="Q252" s="224"/>
      <c r="R252" s="134"/>
      <c r="S252" s="154"/>
      <c r="T252" s="154"/>
    </row>
    <row r="253" spans="1:20" s="34" customFormat="1" ht="38.25" x14ac:dyDescent="0.25">
      <c r="A253" s="92">
        <v>242</v>
      </c>
      <c r="B253" s="93">
        <v>8600.16</v>
      </c>
      <c r="C253" s="176" t="s">
        <v>1015</v>
      </c>
      <c r="D253" s="177"/>
      <c r="E253" s="178"/>
      <c r="F253" s="94" t="s">
        <v>1257</v>
      </c>
      <c r="G253" s="95"/>
      <c r="H253" s="95"/>
      <c r="I253" s="92"/>
      <c r="J253" s="96"/>
      <c r="K253" s="96"/>
      <c r="L253" s="96"/>
      <c r="M253" s="96"/>
      <c r="N253" s="96" t="s">
        <v>44</v>
      </c>
      <c r="O253" s="96"/>
      <c r="P253" s="96" t="s">
        <v>45</v>
      </c>
      <c r="Q253" s="224"/>
      <c r="R253" s="134"/>
      <c r="S253" s="154"/>
      <c r="T253" s="154"/>
    </row>
    <row r="254" spans="1:20" s="34" customFormat="1" ht="38.25" x14ac:dyDescent="0.25">
      <c r="A254" s="92">
        <v>243</v>
      </c>
      <c r="B254" s="93">
        <v>8600.16</v>
      </c>
      <c r="C254" s="176" t="s">
        <v>1015</v>
      </c>
      <c r="D254" s="177"/>
      <c r="E254" s="178"/>
      <c r="F254" s="94" t="s">
        <v>1256</v>
      </c>
      <c r="G254" s="95"/>
      <c r="H254" s="95"/>
      <c r="I254" s="92"/>
      <c r="J254" s="96"/>
      <c r="K254" s="96"/>
      <c r="L254" s="96"/>
      <c r="M254" s="96"/>
      <c r="N254" s="96" t="s">
        <v>44</v>
      </c>
      <c r="O254" s="96"/>
      <c r="P254" s="96" t="s">
        <v>45</v>
      </c>
      <c r="Q254" s="224"/>
      <c r="R254" s="134"/>
      <c r="S254" s="155"/>
      <c r="T254" s="156"/>
    </row>
    <row r="255" spans="1:20" s="34" customFormat="1" ht="38.25" x14ac:dyDescent="0.25">
      <c r="A255" s="92">
        <v>244</v>
      </c>
      <c r="B255" s="93">
        <v>8600.16</v>
      </c>
      <c r="C255" s="176" t="s">
        <v>1015</v>
      </c>
      <c r="D255" s="177"/>
      <c r="E255" s="178"/>
      <c r="F255" s="94" t="s">
        <v>1259</v>
      </c>
      <c r="G255" s="95"/>
      <c r="H255" s="95"/>
      <c r="I255" s="92"/>
      <c r="J255" s="96"/>
      <c r="K255" s="96"/>
      <c r="L255" s="96"/>
      <c r="M255" s="96"/>
      <c r="N255" s="96" t="s">
        <v>44</v>
      </c>
      <c r="O255" s="96"/>
      <c r="P255" s="96" t="s">
        <v>45</v>
      </c>
      <c r="Q255" s="224"/>
      <c r="R255" s="134"/>
      <c r="S255" s="102"/>
      <c r="T255" s="103"/>
    </row>
    <row r="256" spans="1:20" s="34" customFormat="1" ht="38.25" x14ac:dyDescent="0.25">
      <c r="A256" s="92">
        <v>245</v>
      </c>
      <c r="B256" s="93">
        <v>8600.16</v>
      </c>
      <c r="C256" s="176" t="s">
        <v>1015</v>
      </c>
      <c r="D256" s="177"/>
      <c r="E256" s="178"/>
      <c r="F256" s="94" t="s">
        <v>1260</v>
      </c>
      <c r="G256" s="95"/>
      <c r="H256" s="95"/>
      <c r="I256" s="92"/>
      <c r="J256" s="96"/>
      <c r="K256" s="96"/>
      <c r="L256" s="96"/>
      <c r="M256" s="96"/>
      <c r="N256" s="96" t="s">
        <v>44</v>
      </c>
      <c r="O256" s="96"/>
      <c r="P256" s="96" t="s">
        <v>45</v>
      </c>
      <c r="Q256" s="224"/>
      <c r="R256" s="134"/>
      <c r="S256" s="154"/>
      <c r="T256" s="154"/>
    </row>
    <row r="257" spans="1:20" s="34" customFormat="1" ht="38.25" x14ac:dyDescent="0.25">
      <c r="A257" s="92">
        <v>246</v>
      </c>
      <c r="B257" s="93">
        <v>8600.16</v>
      </c>
      <c r="C257" s="176" t="s">
        <v>1015</v>
      </c>
      <c r="D257" s="177"/>
      <c r="E257" s="178"/>
      <c r="F257" s="94" t="s">
        <v>1261</v>
      </c>
      <c r="G257" s="95"/>
      <c r="H257" s="95"/>
      <c r="I257" s="92"/>
      <c r="J257" s="96"/>
      <c r="K257" s="96"/>
      <c r="L257" s="96"/>
      <c r="M257" s="96"/>
      <c r="N257" s="96" t="s">
        <v>44</v>
      </c>
      <c r="O257" s="96"/>
      <c r="P257" s="96" t="s">
        <v>45</v>
      </c>
      <c r="Q257" s="224"/>
      <c r="R257" s="134"/>
      <c r="S257" s="154"/>
      <c r="T257" s="154"/>
    </row>
    <row r="258" spans="1:20" s="34" customFormat="1" ht="38.25" x14ac:dyDescent="0.25">
      <c r="A258" s="92">
        <v>247</v>
      </c>
      <c r="B258" s="93">
        <v>8600.16</v>
      </c>
      <c r="C258" s="176" t="s">
        <v>1015</v>
      </c>
      <c r="D258" s="177"/>
      <c r="E258" s="178"/>
      <c r="F258" s="94" t="s">
        <v>1262</v>
      </c>
      <c r="G258" s="95"/>
      <c r="H258" s="95"/>
      <c r="I258" s="92"/>
      <c r="J258" s="96"/>
      <c r="K258" s="96"/>
      <c r="L258" s="96"/>
      <c r="M258" s="96"/>
      <c r="N258" s="96" t="s">
        <v>44</v>
      </c>
      <c r="O258" s="96"/>
      <c r="P258" s="96" t="s">
        <v>45</v>
      </c>
      <c r="Q258" s="224"/>
      <c r="R258" s="134"/>
      <c r="S258" s="154"/>
      <c r="T258" s="154"/>
    </row>
    <row r="259" spans="1:20" s="34" customFormat="1" ht="38.25" x14ac:dyDescent="0.25">
      <c r="A259" s="87">
        <v>248</v>
      </c>
      <c r="B259" s="88">
        <v>8600.16</v>
      </c>
      <c r="C259" s="220" t="s">
        <v>1015</v>
      </c>
      <c r="D259" s="221"/>
      <c r="E259" s="222"/>
      <c r="F259" s="89" t="s">
        <v>1263</v>
      </c>
      <c r="G259" s="90"/>
      <c r="H259" s="90"/>
      <c r="I259" s="87"/>
      <c r="J259" s="91"/>
      <c r="K259" s="91"/>
      <c r="L259" s="91"/>
      <c r="M259" s="91"/>
      <c r="N259" s="91" t="s">
        <v>44</v>
      </c>
      <c r="O259" s="91"/>
      <c r="P259" s="91" t="s">
        <v>45</v>
      </c>
      <c r="Q259" s="223">
        <v>26</v>
      </c>
      <c r="R259" s="143"/>
      <c r="S259" s="151"/>
      <c r="T259" s="151"/>
    </row>
    <row r="260" spans="1:20" s="34" customFormat="1" ht="38.25" x14ac:dyDescent="0.25">
      <c r="A260" s="87">
        <v>249</v>
      </c>
      <c r="B260" s="88">
        <v>8600.16</v>
      </c>
      <c r="C260" s="220" t="s">
        <v>1015</v>
      </c>
      <c r="D260" s="221"/>
      <c r="E260" s="222"/>
      <c r="F260" s="89" t="s">
        <v>1264</v>
      </c>
      <c r="G260" s="90"/>
      <c r="H260" s="90"/>
      <c r="I260" s="87"/>
      <c r="J260" s="91"/>
      <c r="K260" s="91"/>
      <c r="L260" s="91"/>
      <c r="M260" s="91"/>
      <c r="N260" s="91" t="s">
        <v>44</v>
      </c>
      <c r="O260" s="91"/>
      <c r="P260" s="91" t="s">
        <v>45</v>
      </c>
      <c r="Q260" s="223"/>
      <c r="R260" s="143"/>
      <c r="S260" s="152"/>
      <c r="T260" s="153"/>
    </row>
    <row r="261" spans="1:20" s="34" customFormat="1" ht="38.25" x14ac:dyDescent="0.25">
      <c r="A261" s="87">
        <v>250</v>
      </c>
      <c r="B261" s="88">
        <v>8600.16</v>
      </c>
      <c r="C261" s="220" t="s">
        <v>1015</v>
      </c>
      <c r="D261" s="221"/>
      <c r="E261" s="222"/>
      <c r="F261" s="89" t="s">
        <v>1265</v>
      </c>
      <c r="G261" s="90"/>
      <c r="H261" s="90"/>
      <c r="I261" s="87"/>
      <c r="J261" s="91"/>
      <c r="K261" s="91"/>
      <c r="L261" s="91"/>
      <c r="M261" s="91"/>
      <c r="N261" s="91" t="s">
        <v>44</v>
      </c>
      <c r="O261" s="91"/>
      <c r="P261" s="91" t="s">
        <v>45</v>
      </c>
      <c r="Q261" s="223"/>
      <c r="R261" s="143"/>
      <c r="S261" s="151"/>
      <c r="T261" s="151"/>
    </row>
    <row r="262" spans="1:20" s="34" customFormat="1" ht="38.25" x14ac:dyDescent="0.25">
      <c r="A262" s="87">
        <v>251</v>
      </c>
      <c r="B262" s="88">
        <v>8600.16</v>
      </c>
      <c r="C262" s="220" t="s">
        <v>1015</v>
      </c>
      <c r="D262" s="221"/>
      <c r="E262" s="222"/>
      <c r="F262" s="89" t="s">
        <v>1266</v>
      </c>
      <c r="G262" s="90"/>
      <c r="H262" s="90"/>
      <c r="I262" s="87"/>
      <c r="J262" s="91"/>
      <c r="K262" s="91"/>
      <c r="L262" s="91"/>
      <c r="M262" s="91"/>
      <c r="N262" s="91" t="s">
        <v>44</v>
      </c>
      <c r="O262" s="91"/>
      <c r="P262" s="91" t="s">
        <v>45</v>
      </c>
      <c r="Q262" s="223"/>
      <c r="R262" s="143"/>
      <c r="S262" s="151"/>
      <c r="T262" s="151"/>
    </row>
    <row r="263" spans="1:20" s="34" customFormat="1" ht="38.25" x14ac:dyDescent="0.25">
      <c r="A263" s="87">
        <v>252</v>
      </c>
      <c r="B263" s="88">
        <v>8600.16</v>
      </c>
      <c r="C263" s="220" t="s">
        <v>1015</v>
      </c>
      <c r="D263" s="221"/>
      <c r="E263" s="222"/>
      <c r="F263" s="89" t="s">
        <v>1267</v>
      </c>
      <c r="G263" s="90"/>
      <c r="H263" s="90"/>
      <c r="I263" s="87"/>
      <c r="J263" s="91"/>
      <c r="K263" s="91"/>
      <c r="L263" s="91"/>
      <c r="M263" s="91"/>
      <c r="N263" s="91" t="s">
        <v>44</v>
      </c>
      <c r="O263" s="91"/>
      <c r="P263" s="91" t="s">
        <v>45</v>
      </c>
      <c r="Q263" s="223"/>
      <c r="R263" s="143"/>
      <c r="S263" s="151"/>
      <c r="T263" s="151"/>
    </row>
    <row r="264" spans="1:20" s="34" customFormat="1" ht="38.25" x14ac:dyDescent="0.25">
      <c r="A264" s="87">
        <v>253</v>
      </c>
      <c r="B264" s="88">
        <v>8600.16</v>
      </c>
      <c r="C264" s="220" t="s">
        <v>1015</v>
      </c>
      <c r="D264" s="221"/>
      <c r="E264" s="222"/>
      <c r="F264" s="89" t="s">
        <v>1268</v>
      </c>
      <c r="G264" s="90"/>
      <c r="H264" s="90"/>
      <c r="I264" s="87"/>
      <c r="J264" s="91"/>
      <c r="K264" s="91"/>
      <c r="L264" s="91"/>
      <c r="M264" s="91"/>
      <c r="N264" s="91" t="s">
        <v>44</v>
      </c>
      <c r="O264" s="91"/>
      <c r="P264" s="91" t="s">
        <v>45</v>
      </c>
      <c r="Q264" s="223"/>
      <c r="R264" s="143"/>
      <c r="S264" s="151"/>
      <c r="T264" s="151"/>
    </row>
    <row r="265" spans="1:20" s="34" customFormat="1" ht="51" x14ac:dyDescent="0.25">
      <c r="A265" s="87">
        <v>254</v>
      </c>
      <c r="B265" s="88">
        <v>8600.16</v>
      </c>
      <c r="C265" s="220" t="s">
        <v>1015</v>
      </c>
      <c r="D265" s="221"/>
      <c r="E265" s="222"/>
      <c r="F265" s="89" t="s">
        <v>1269</v>
      </c>
      <c r="G265" s="90"/>
      <c r="H265" s="90"/>
      <c r="I265" s="87"/>
      <c r="J265" s="91"/>
      <c r="K265" s="91"/>
      <c r="L265" s="91"/>
      <c r="M265" s="91"/>
      <c r="N265" s="91" t="s">
        <v>44</v>
      </c>
      <c r="O265" s="91"/>
      <c r="P265" s="91" t="s">
        <v>45</v>
      </c>
      <c r="Q265" s="223"/>
      <c r="R265" s="143"/>
      <c r="S265" s="112"/>
      <c r="T265" s="113"/>
    </row>
    <row r="266" spans="1:20" s="34" customFormat="1" ht="38.25" x14ac:dyDescent="0.25">
      <c r="A266" s="87">
        <v>255</v>
      </c>
      <c r="B266" s="88">
        <v>8600.16</v>
      </c>
      <c r="C266" s="220" t="s">
        <v>1015</v>
      </c>
      <c r="D266" s="221"/>
      <c r="E266" s="222"/>
      <c r="F266" s="89" t="s">
        <v>1270</v>
      </c>
      <c r="G266" s="90"/>
      <c r="H266" s="90"/>
      <c r="I266" s="87"/>
      <c r="J266" s="91"/>
      <c r="K266" s="91"/>
      <c r="L266" s="91"/>
      <c r="M266" s="91"/>
      <c r="N266" s="91" t="s">
        <v>44</v>
      </c>
      <c r="O266" s="91"/>
      <c r="P266" s="91" t="s">
        <v>45</v>
      </c>
      <c r="Q266" s="223"/>
      <c r="R266" s="143"/>
      <c r="S266" s="112"/>
      <c r="T266" s="113"/>
    </row>
    <row r="267" spans="1:20" s="34" customFormat="1" ht="51" x14ac:dyDescent="0.25">
      <c r="A267" s="87">
        <v>256</v>
      </c>
      <c r="B267" s="88">
        <v>8600.16</v>
      </c>
      <c r="C267" s="220" t="s">
        <v>1015</v>
      </c>
      <c r="D267" s="221"/>
      <c r="E267" s="222"/>
      <c r="F267" s="89" t="s">
        <v>1271</v>
      </c>
      <c r="G267" s="90"/>
      <c r="H267" s="90"/>
      <c r="I267" s="87"/>
      <c r="J267" s="91"/>
      <c r="K267" s="91"/>
      <c r="L267" s="91"/>
      <c r="M267" s="91"/>
      <c r="N267" s="91" t="s">
        <v>44</v>
      </c>
      <c r="O267" s="91"/>
      <c r="P267" s="91" t="s">
        <v>45</v>
      </c>
      <c r="Q267" s="223"/>
      <c r="R267" s="143"/>
      <c r="S267" s="151"/>
      <c r="T267" s="151"/>
    </row>
    <row r="268" spans="1:20" s="34" customFormat="1" ht="38.25" x14ac:dyDescent="0.25">
      <c r="A268" s="87">
        <v>257</v>
      </c>
      <c r="B268" s="88">
        <v>8600.16</v>
      </c>
      <c r="C268" s="220" t="s">
        <v>1015</v>
      </c>
      <c r="D268" s="221"/>
      <c r="E268" s="222"/>
      <c r="F268" s="89" t="s">
        <v>1272</v>
      </c>
      <c r="G268" s="90"/>
      <c r="H268" s="90"/>
      <c r="I268" s="87"/>
      <c r="J268" s="91"/>
      <c r="K268" s="91"/>
      <c r="L268" s="91"/>
      <c r="M268" s="91"/>
      <c r="N268" s="91" t="s">
        <v>44</v>
      </c>
      <c r="O268" s="91"/>
      <c r="P268" s="91" t="s">
        <v>45</v>
      </c>
      <c r="Q268" s="223"/>
      <c r="R268" s="143"/>
      <c r="S268" s="151"/>
      <c r="T268" s="151"/>
    </row>
    <row r="269" spans="1:20" s="34" customFormat="1" ht="38.25" x14ac:dyDescent="0.25">
      <c r="A269" s="92">
        <v>258</v>
      </c>
      <c r="B269" s="93">
        <v>8600.16</v>
      </c>
      <c r="C269" s="176" t="s">
        <v>1015</v>
      </c>
      <c r="D269" s="177"/>
      <c r="E269" s="178"/>
      <c r="F269" s="94" t="s">
        <v>1508</v>
      </c>
      <c r="G269" s="95"/>
      <c r="H269" s="95"/>
      <c r="I269" s="92">
        <v>1</v>
      </c>
      <c r="J269" s="96"/>
      <c r="K269" s="96"/>
      <c r="L269" s="96"/>
      <c r="M269" s="96"/>
      <c r="N269" s="96" t="s">
        <v>44</v>
      </c>
      <c r="O269" s="96"/>
      <c r="P269" s="96" t="s">
        <v>45</v>
      </c>
      <c r="Q269" s="224">
        <v>27</v>
      </c>
      <c r="R269" s="134"/>
      <c r="S269" s="154"/>
      <c r="T269" s="154"/>
    </row>
    <row r="270" spans="1:20" s="34" customFormat="1" ht="38.25" x14ac:dyDescent="0.25">
      <c r="A270" s="92">
        <v>259</v>
      </c>
      <c r="B270" s="93">
        <v>8600.16</v>
      </c>
      <c r="C270" s="176" t="s">
        <v>1015</v>
      </c>
      <c r="D270" s="177"/>
      <c r="E270" s="178"/>
      <c r="F270" s="94" t="s">
        <v>1509</v>
      </c>
      <c r="G270" s="95"/>
      <c r="H270" s="95"/>
      <c r="I270" s="92">
        <v>2</v>
      </c>
      <c r="J270" s="96"/>
      <c r="K270" s="96"/>
      <c r="L270" s="96"/>
      <c r="M270" s="96"/>
      <c r="N270" s="96" t="s">
        <v>44</v>
      </c>
      <c r="O270" s="96"/>
      <c r="P270" s="96" t="s">
        <v>45</v>
      </c>
      <c r="Q270" s="224"/>
      <c r="R270" s="134"/>
      <c r="S270" s="154"/>
      <c r="T270" s="154"/>
    </row>
    <row r="271" spans="1:20" s="34" customFormat="1" ht="38.25" x14ac:dyDescent="0.25">
      <c r="A271" s="92">
        <v>260</v>
      </c>
      <c r="B271" s="93">
        <v>8600.16</v>
      </c>
      <c r="C271" s="176" t="s">
        <v>1015</v>
      </c>
      <c r="D271" s="177"/>
      <c r="E271" s="178"/>
      <c r="F271" s="94" t="s">
        <v>1273</v>
      </c>
      <c r="G271" s="95"/>
      <c r="H271" s="95"/>
      <c r="I271" s="92"/>
      <c r="J271" s="96"/>
      <c r="K271" s="96"/>
      <c r="L271" s="96"/>
      <c r="M271" s="96"/>
      <c r="N271" s="96" t="s">
        <v>44</v>
      </c>
      <c r="O271" s="96"/>
      <c r="P271" s="96" t="s">
        <v>45</v>
      </c>
      <c r="Q271" s="224"/>
      <c r="R271" s="134"/>
      <c r="S271" s="155"/>
      <c r="T271" s="156"/>
    </row>
    <row r="272" spans="1:20" s="34" customFormat="1" ht="38.25" x14ac:dyDescent="0.25">
      <c r="A272" s="92">
        <v>261</v>
      </c>
      <c r="B272" s="93">
        <v>8600.16</v>
      </c>
      <c r="C272" s="176" t="s">
        <v>1015</v>
      </c>
      <c r="D272" s="177"/>
      <c r="E272" s="178"/>
      <c r="F272" s="94" t="s">
        <v>1274</v>
      </c>
      <c r="G272" s="95"/>
      <c r="H272" s="95"/>
      <c r="I272" s="92"/>
      <c r="J272" s="96"/>
      <c r="K272" s="96"/>
      <c r="L272" s="96"/>
      <c r="M272" s="96"/>
      <c r="N272" s="96" t="s">
        <v>44</v>
      </c>
      <c r="O272" s="96"/>
      <c r="P272" s="96" t="s">
        <v>45</v>
      </c>
      <c r="Q272" s="224"/>
      <c r="R272" s="134"/>
      <c r="S272" s="102"/>
      <c r="T272" s="103"/>
    </row>
    <row r="273" spans="1:20" s="34" customFormat="1" ht="38.25" x14ac:dyDescent="0.25">
      <c r="A273" s="92">
        <v>262</v>
      </c>
      <c r="B273" s="93">
        <v>8600.16</v>
      </c>
      <c r="C273" s="176" t="s">
        <v>1015</v>
      </c>
      <c r="D273" s="177"/>
      <c r="E273" s="178"/>
      <c r="F273" s="94" t="s">
        <v>1275</v>
      </c>
      <c r="G273" s="95"/>
      <c r="H273" s="95"/>
      <c r="I273" s="92"/>
      <c r="J273" s="96"/>
      <c r="K273" s="96"/>
      <c r="L273" s="96"/>
      <c r="M273" s="96"/>
      <c r="N273" s="96" t="s">
        <v>44</v>
      </c>
      <c r="O273" s="96"/>
      <c r="P273" s="96" t="s">
        <v>45</v>
      </c>
      <c r="Q273" s="224"/>
      <c r="R273" s="134"/>
      <c r="S273" s="154"/>
      <c r="T273" s="154"/>
    </row>
    <row r="274" spans="1:20" s="34" customFormat="1" ht="38.25" x14ac:dyDescent="0.25">
      <c r="A274" s="92">
        <v>263</v>
      </c>
      <c r="B274" s="93">
        <v>8600.16</v>
      </c>
      <c r="C274" s="176" t="s">
        <v>1015</v>
      </c>
      <c r="D274" s="177"/>
      <c r="E274" s="178"/>
      <c r="F274" s="94" t="s">
        <v>1276</v>
      </c>
      <c r="G274" s="95"/>
      <c r="H274" s="95"/>
      <c r="I274" s="92"/>
      <c r="J274" s="96"/>
      <c r="K274" s="96"/>
      <c r="L274" s="96"/>
      <c r="M274" s="96"/>
      <c r="N274" s="96" t="s">
        <v>44</v>
      </c>
      <c r="O274" s="96"/>
      <c r="P274" s="96" t="s">
        <v>45</v>
      </c>
      <c r="Q274" s="224"/>
      <c r="R274" s="134"/>
      <c r="S274" s="154"/>
      <c r="T274" s="154"/>
    </row>
    <row r="275" spans="1:20" s="34" customFormat="1" ht="38.25" x14ac:dyDescent="0.25">
      <c r="A275" s="92">
        <v>264</v>
      </c>
      <c r="B275" s="93">
        <v>8600.16</v>
      </c>
      <c r="C275" s="176" t="s">
        <v>1015</v>
      </c>
      <c r="D275" s="177"/>
      <c r="E275" s="178"/>
      <c r="F275" s="94" t="s">
        <v>1245</v>
      </c>
      <c r="G275" s="95"/>
      <c r="H275" s="95"/>
      <c r="I275" s="92"/>
      <c r="J275" s="96"/>
      <c r="K275" s="96"/>
      <c r="L275" s="96"/>
      <c r="M275" s="96"/>
      <c r="N275" s="96" t="s">
        <v>44</v>
      </c>
      <c r="O275" s="96"/>
      <c r="P275" s="96" t="s">
        <v>45</v>
      </c>
      <c r="Q275" s="224"/>
      <c r="R275" s="134"/>
      <c r="S275" s="154"/>
      <c r="T275" s="154"/>
    </row>
    <row r="276" spans="1:20" s="34" customFormat="1" ht="38.25" x14ac:dyDescent="0.25">
      <c r="A276" s="87">
        <v>265</v>
      </c>
      <c r="B276" s="88">
        <v>8600.16</v>
      </c>
      <c r="C276" s="220" t="s">
        <v>1015</v>
      </c>
      <c r="D276" s="221"/>
      <c r="E276" s="222"/>
      <c r="F276" s="89" t="s">
        <v>1277</v>
      </c>
      <c r="G276" s="90"/>
      <c r="H276" s="90"/>
      <c r="I276" s="87"/>
      <c r="J276" s="91"/>
      <c r="K276" s="91"/>
      <c r="L276" s="91"/>
      <c r="M276" s="91"/>
      <c r="N276" s="91" t="s">
        <v>44</v>
      </c>
      <c r="O276" s="91"/>
      <c r="P276" s="91" t="s">
        <v>45</v>
      </c>
      <c r="Q276" s="223">
        <v>28</v>
      </c>
      <c r="R276" s="143"/>
      <c r="S276" s="151"/>
      <c r="T276" s="151"/>
    </row>
    <row r="277" spans="1:20" s="34" customFormat="1" ht="38.25" x14ac:dyDescent="0.25">
      <c r="A277" s="87">
        <v>266</v>
      </c>
      <c r="B277" s="88">
        <v>8600.16</v>
      </c>
      <c r="C277" s="220" t="s">
        <v>1015</v>
      </c>
      <c r="D277" s="221"/>
      <c r="E277" s="222"/>
      <c r="F277" s="89" t="s">
        <v>1278</v>
      </c>
      <c r="G277" s="90"/>
      <c r="H277" s="90"/>
      <c r="I277" s="87"/>
      <c r="J277" s="91"/>
      <c r="K277" s="91"/>
      <c r="L277" s="91"/>
      <c r="M277" s="91"/>
      <c r="N277" s="91" t="s">
        <v>44</v>
      </c>
      <c r="O277" s="91"/>
      <c r="P277" s="91" t="s">
        <v>45</v>
      </c>
      <c r="Q277" s="223"/>
      <c r="R277" s="143"/>
      <c r="S277" s="151"/>
      <c r="T277" s="151"/>
    </row>
    <row r="278" spans="1:20" s="34" customFormat="1" ht="38.25" x14ac:dyDescent="0.25">
      <c r="A278" s="87">
        <v>267</v>
      </c>
      <c r="B278" s="88">
        <v>8600.16</v>
      </c>
      <c r="C278" s="220" t="s">
        <v>1015</v>
      </c>
      <c r="D278" s="221"/>
      <c r="E278" s="222"/>
      <c r="F278" s="89" t="s">
        <v>1279</v>
      </c>
      <c r="G278" s="90"/>
      <c r="H278" s="90"/>
      <c r="I278" s="87"/>
      <c r="J278" s="91"/>
      <c r="K278" s="91"/>
      <c r="L278" s="91"/>
      <c r="M278" s="91"/>
      <c r="N278" s="91" t="s">
        <v>44</v>
      </c>
      <c r="O278" s="91"/>
      <c r="P278" s="91" t="s">
        <v>45</v>
      </c>
      <c r="Q278" s="223"/>
      <c r="R278" s="143"/>
      <c r="S278" s="151"/>
      <c r="T278" s="151"/>
    </row>
    <row r="279" spans="1:20" s="34" customFormat="1" ht="38.25" x14ac:dyDescent="0.25">
      <c r="A279" s="87">
        <v>268</v>
      </c>
      <c r="B279" s="88">
        <v>8600.16</v>
      </c>
      <c r="C279" s="220" t="s">
        <v>1015</v>
      </c>
      <c r="D279" s="221"/>
      <c r="E279" s="222"/>
      <c r="F279" s="89" t="s">
        <v>1280</v>
      </c>
      <c r="G279" s="90"/>
      <c r="H279" s="90"/>
      <c r="I279" s="87"/>
      <c r="J279" s="91"/>
      <c r="K279" s="91"/>
      <c r="L279" s="91"/>
      <c r="M279" s="91"/>
      <c r="N279" s="91" t="s">
        <v>44</v>
      </c>
      <c r="O279" s="91"/>
      <c r="P279" s="91" t="s">
        <v>45</v>
      </c>
      <c r="Q279" s="223"/>
      <c r="R279" s="143"/>
      <c r="S279" s="152"/>
      <c r="T279" s="153"/>
    </row>
    <row r="280" spans="1:20" s="34" customFormat="1" ht="38.25" x14ac:dyDescent="0.25">
      <c r="A280" s="87">
        <v>269</v>
      </c>
      <c r="B280" s="88">
        <v>8600.16</v>
      </c>
      <c r="C280" s="220" t="s">
        <v>1015</v>
      </c>
      <c r="D280" s="221"/>
      <c r="E280" s="222"/>
      <c r="F280" s="89" t="s">
        <v>1281</v>
      </c>
      <c r="G280" s="90"/>
      <c r="H280" s="90"/>
      <c r="I280" s="87"/>
      <c r="J280" s="91"/>
      <c r="K280" s="91"/>
      <c r="L280" s="91"/>
      <c r="M280" s="91"/>
      <c r="N280" s="91" t="s">
        <v>44</v>
      </c>
      <c r="O280" s="91"/>
      <c r="P280" s="91" t="s">
        <v>45</v>
      </c>
      <c r="Q280" s="223"/>
      <c r="R280" s="143"/>
      <c r="S280" s="151"/>
      <c r="T280" s="151"/>
    </row>
    <row r="281" spans="1:20" s="34" customFormat="1" ht="38.25" x14ac:dyDescent="0.25">
      <c r="A281" s="87">
        <v>270</v>
      </c>
      <c r="B281" s="88">
        <v>8600.16</v>
      </c>
      <c r="C281" s="220" t="s">
        <v>1015</v>
      </c>
      <c r="D281" s="221"/>
      <c r="E281" s="222"/>
      <c r="F281" s="89" t="s">
        <v>1282</v>
      </c>
      <c r="G281" s="90"/>
      <c r="H281" s="90"/>
      <c r="I281" s="87"/>
      <c r="J281" s="91"/>
      <c r="K281" s="91"/>
      <c r="L281" s="91"/>
      <c r="M281" s="91"/>
      <c r="N281" s="91" t="s">
        <v>44</v>
      </c>
      <c r="O281" s="91"/>
      <c r="P281" s="91" t="s">
        <v>45</v>
      </c>
      <c r="Q281" s="223"/>
      <c r="R281" s="143"/>
      <c r="S281" s="151"/>
      <c r="T281" s="151"/>
    </row>
    <row r="282" spans="1:20" s="34" customFormat="1" ht="38.25" x14ac:dyDescent="0.25">
      <c r="A282" s="87">
        <v>271</v>
      </c>
      <c r="B282" s="88">
        <v>8600.16</v>
      </c>
      <c r="C282" s="220" t="s">
        <v>1015</v>
      </c>
      <c r="D282" s="221"/>
      <c r="E282" s="222"/>
      <c r="F282" s="89" t="s">
        <v>1283</v>
      </c>
      <c r="G282" s="90"/>
      <c r="H282" s="90"/>
      <c r="I282" s="87"/>
      <c r="J282" s="91"/>
      <c r="K282" s="91"/>
      <c r="L282" s="91"/>
      <c r="M282" s="91"/>
      <c r="N282" s="91" t="s">
        <v>44</v>
      </c>
      <c r="O282" s="91"/>
      <c r="P282" s="91" t="s">
        <v>45</v>
      </c>
      <c r="Q282" s="223"/>
      <c r="R282" s="143"/>
      <c r="S282" s="151"/>
      <c r="T282" s="151"/>
    </row>
    <row r="283" spans="1:20" s="34" customFormat="1" ht="38.25" x14ac:dyDescent="0.25">
      <c r="A283" s="92">
        <v>272</v>
      </c>
      <c r="B283" s="93">
        <v>8600.16</v>
      </c>
      <c r="C283" s="176" t="s">
        <v>1015</v>
      </c>
      <c r="D283" s="177"/>
      <c r="E283" s="178"/>
      <c r="F283" s="94" t="s">
        <v>1510</v>
      </c>
      <c r="G283" s="95"/>
      <c r="H283" s="95"/>
      <c r="I283" s="92">
        <v>1</v>
      </c>
      <c r="J283" s="96"/>
      <c r="K283" s="96"/>
      <c r="L283" s="96"/>
      <c r="M283" s="96"/>
      <c r="N283" s="96" t="s">
        <v>44</v>
      </c>
      <c r="O283" s="96"/>
      <c r="P283" s="96" t="s">
        <v>45</v>
      </c>
      <c r="Q283" s="224">
        <v>29</v>
      </c>
      <c r="R283" s="134"/>
      <c r="S283" s="154"/>
      <c r="T283" s="154"/>
    </row>
    <row r="284" spans="1:20" s="34" customFormat="1" ht="38.25" x14ac:dyDescent="0.25">
      <c r="A284" s="92">
        <v>273</v>
      </c>
      <c r="B284" s="93">
        <v>8600.16</v>
      </c>
      <c r="C284" s="176" t="s">
        <v>1015</v>
      </c>
      <c r="D284" s="177"/>
      <c r="E284" s="178"/>
      <c r="F284" s="94" t="s">
        <v>1511</v>
      </c>
      <c r="G284" s="95"/>
      <c r="H284" s="95"/>
      <c r="I284" s="92">
        <v>2</v>
      </c>
      <c r="J284" s="96"/>
      <c r="K284" s="96"/>
      <c r="L284" s="96"/>
      <c r="M284" s="96"/>
      <c r="N284" s="96" t="s">
        <v>44</v>
      </c>
      <c r="O284" s="96"/>
      <c r="P284" s="96" t="s">
        <v>45</v>
      </c>
      <c r="Q284" s="224"/>
      <c r="R284" s="134"/>
      <c r="S284" s="102"/>
      <c r="T284" s="103"/>
    </row>
    <row r="285" spans="1:20" s="34" customFormat="1" ht="38.25" x14ac:dyDescent="0.25">
      <c r="A285" s="92">
        <v>274</v>
      </c>
      <c r="B285" s="93">
        <v>8600.16</v>
      </c>
      <c r="C285" s="176" t="s">
        <v>1015</v>
      </c>
      <c r="D285" s="177"/>
      <c r="E285" s="178"/>
      <c r="F285" s="94" t="s">
        <v>1284</v>
      </c>
      <c r="G285" s="95"/>
      <c r="H285" s="95"/>
      <c r="I285" s="92"/>
      <c r="J285" s="96"/>
      <c r="K285" s="96"/>
      <c r="L285" s="96"/>
      <c r="M285" s="96"/>
      <c r="N285" s="96" t="s">
        <v>44</v>
      </c>
      <c r="O285" s="96"/>
      <c r="P285" s="96" t="s">
        <v>45</v>
      </c>
      <c r="Q285" s="224"/>
      <c r="R285" s="134"/>
      <c r="S285" s="102"/>
      <c r="T285" s="103"/>
    </row>
    <row r="286" spans="1:20" s="34" customFormat="1" ht="38.25" x14ac:dyDescent="0.25">
      <c r="A286" s="92">
        <v>275</v>
      </c>
      <c r="B286" s="93">
        <v>8600.16</v>
      </c>
      <c r="C286" s="176" t="s">
        <v>1015</v>
      </c>
      <c r="D286" s="177"/>
      <c r="E286" s="178"/>
      <c r="F286" s="94" t="s">
        <v>1513</v>
      </c>
      <c r="G286" s="95"/>
      <c r="H286" s="95"/>
      <c r="I286" s="92">
        <v>1</v>
      </c>
      <c r="J286" s="96"/>
      <c r="K286" s="96"/>
      <c r="L286" s="96"/>
      <c r="M286" s="96"/>
      <c r="N286" s="96" t="s">
        <v>44</v>
      </c>
      <c r="O286" s="96"/>
      <c r="P286" s="96" t="s">
        <v>45</v>
      </c>
      <c r="Q286" s="224"/>
      <c r="R286" s="134"/>
      <c r="S286" s="102"/>
      <c r="T286" s="103"/>
    </row>
    <row r="287" spans="1:20" s="34" customFormat="1" ht="38.25" x14ac:dyDescent="0.25">
      <c r="A287" s="92">
        <v>276</v>
      </c>
      <c r="B287" s="93">
        <v>8600.16</v>
      </c>
      <c r="C287" s="176" t="s">
        <v>1015</v>
      </c>
      <c r="D287" s="177"/>
      <c r="E287" s="178"/>
      <c r="F287" s="94" t="s">
        <v>1512</v>
      </c>
      <c r="G287" s="95"/>
      <c r="H287" s="95"/>
      <c r="I287" s="92">
        <v>2</v>
      </c>
      <c r="J287" s="96"/>
      <c r="K287" s="96"/>
      <c r="L287" s="96"/>
      <c r="M287" s="96"/>
      <c r="N287" s="96" t="s">
        <v>44</v>
      </c>
      <c r="O287" s="96"/>
      <c r="P287" s="96" t="s">
        <v>45</v>
      </c>
      <c r="Q287" s="224"/>
      <c r="R287" s="134"/>
      <c r="S287" s="102"/>
      <c r="T287" s="103"/>
    </row>
    <row r="288" spans="1:20" s="34" customFormat="1" ht="38.25" x14ac:dyDescent="0.25">
      <c r="A288" s="92">
        <v>277</v>
      </c>
      <c r="B288" s="93">
        <v>8600.16</v>
      </c>
      <c r="C288" s="176" t="s">
        <v>1015</v>
      </c>
      <c r="D288" s="177"/>
      <c r="E288" s="178"/>
      <c r="F288" s="94" t="s">
        <v>1286</v>
      </c>
      <c r="G288" s="95"/>
      <c r="H288" s="95"/>
      <c r="I288" s="92"/>
      <c r="J288" s="96"/>
      <c r="K288" s="96"/>
      <c r="L288" s="96"/>
      <c r="M288" s="96"/>
      <c r="N288" s="96" t="s">
        <v>44</v>
      </c>
      <c r="O288" s="96"/>
      <c r="P288" s="96" t="s">
        <v>45</v>
      </c>
      <c r="Q288" s="224"/>
      <c r="R288" s="134"/>
      <c r="S288" s="155"/>
      <c r="T288" s="156"/>
    </row>
    <row r="289" spans="1:20" s="34" customFormat="1" ht="38.25" x14ac:dyDescent="0.25">
      <c r="A289" s="92">
        <v>278</v>
      </c>
      <c r="B289" s="93">
        <v>8600.16</v>
      </c>
      <c r="C289" s="176" t="s">
        <v>1015</v>
      </c>
      <c r="D289" s="177"/>
      <c r="E289" s="178"/>
      <c r="F289" s="94" t="s">
        <v>1287</v>
      </c>
      <c r="G289" s="95"/>
      <c r="H289" s="95"/>
      <c r="I289" s="92"/>
      <c r="J289" s="96"/>
      <c r="K289" s="96"/>
      <c r="L289" s="96"/>
      <c r="M289" s="96"/>
      <c r="N289" s="96" t="s">
        <v>44</v>
      </c>
      <c r="O289" s="96"/>
      <c r="P289" s="96" t="s">
        <v>45</v>
      </c>
      <c r="Q289" s="224"/>
      <c r="R289" s="134"/>
      <c r="S289" s="102"/>
      <c r="T289" s="103"/>
    </row>
    <row r="290" spans="1:20" s="34" customFormat="1" ht="38.25" x14ac:dyDescent="0.25">
      <c r="A290" s="87">
        <v>279</v>
      </c>
      <c r="B290" s="88">
        <v>8600.16</v>
      </c>
      <c r="C290" s="220" t="s">
        <v>1015</v>
      </c>
      <c r="D290" s="221"/>
      <c r="E290" s="222"/>
      <c r="F290" s="89" t="s">
        <v>1288</v>
      </c>
      <c r="G290" s="90"/>
      <c r="H290" s="90"/>
      <c r="I290" s="87"/>
      <c r="J290" s="91"/>
      <c r="K290" s="91"/>
      <c r="L290" s="91"/>
      <c r="M290" s="91"/>
      <c r="N290" s="91" t="s">
        <v>44</v>
      </c>
      <c r="O290" s="91"/>
      <c r="P290" s="91" t="s">
        <v>45</v>
      </c>
      <c r="Q290" s="223">
        <v>30</v>
      </c>
      <c r="R290" s="143"/>
      <c r="S290" s="151"/>
      <c r="T290" s="151"/>
    </row>
    <row r="291" spans="1:20" s="34" customFormat="1" ht="38.25" x14ac:dyDescent="0.25">
      <c r="A291" s="87">
        <v>280</v>
      </c>
      <c r="B291" s="88">
        <v>8600.16</v>
      </c>
      <c r="C291" s="220" t="s">
        <v>1015</v>
      </c>
      <c r="D291" s="221"/>
      <c r="E291" s="222"/>
      <c r="F291" s="89" t="s">
        <v>1289</v>
      </c>
      <c r="G291" s="90"/>
      <c r="H291" s="90"/>
      <c r="I291" s="87"/>
      <c r="J291" s="91"/>
      <c r="K291" s="91"/>
      <c r="L291" s="91"/>
      <c r="M291" s="91"/>
      <c r="N291" s="91" t="s">
        <v>44</v>
      </c>
      <c r="O291" s="91"/>
      <c r="P291" s="91" t="s">
        <v>45</v>
      </c>
      <c r="Q291" s="223"/>
      <c r="R291" s="143"/>
      <c r="S291" s="151"/>
      <c r="T291" s="151"/>
    </row>
    <row r="292" spans="1:20" s="34" customFormat="1" ht="38.25" x14ac:dyDescent="0.25">
      <c r="A292" s="87">
        <v>281</v>
      </c>
      <c r="B292" s="88">
        <v>8600.16</v>
      </c>
      <c r="C292" s="220" t="s">
        <v>1015</v>
      </c>
      <c r="D292" s="221"/>
      <c r="E292" s="222"/>
      <c r="F292" s="89" t="s">
        <v>1290</v>
      </c>
      <c r="G292" s="90"/>
      <c r="H292" s="90"/>
      <c r="I292" s="87"/>
      <c r="J292" s="91"/>
      <c r="K292" s="91"/>
      <c r="L292" s="91"/>
      <c r="M292" s="91"/>
      <c r="N292" s="91" t="s">
        <v>44</v>
      </c>
      <c r="O292" s="91"/>
      <c r="P292" s="91" t="s">
        <v>45</v>
      </c>
      <c r="Q292" s="223"/>
      <c r="R292" s="143"/>
      <c r="S292" s="151"/>
      <c r="T292" s="151"/>
    </row>
    <row r="293" spans="1:20" s="34" customFormat="1" ht="38.25" x14ac:dyDescent="0.25">
      <c r="A293" s="87">
        <v>282</v>
      </c>
      <c r="B293" s="88">
        <v>8600.16</v>
      </c>
      <c r="C293" s="220" t="s">
        <v>1015</v>
      </c>
      <c r="D293" s="221"/>
      <c r="E293" s="222"/>
      <c r="F293" s="89" t="s">
        <v>1291</v>
      </c>
      <c r="G293" s="90"/>
      <c r="H293" s="90"/>
      <c r="I293" s="87"/>
      <c r="J293" s="91"/>
      <c r="K293" s="91"/>
      <c r="L293" s="91"/>
      <c r="M293" s="91"/>
      <c r="N293" s="91" t="s">
        <v>44</v>
      </c>
      <c r="O293" s="91"/>
      <c r="P293" s="91" t="s">
        <v>45</v>
      </c>
      <c r="Q293" s="223"/>
      <c r="R293" s="143"/>
      <c r="S293" s="151"/>
      <c r="T293" s="151"/>
    </row>
    <row r="294" spans="1:20" s="34" customFormat="1" ht="38.25" x14ac:dyDescent="0.25">
      <c r="A294" s="87">
        <v>283</v>
      </c>
      <c r="B294" s="88">
        <v>8600.16</v>
      </c>
      <c r="C294" s="220" t="s">
        <v>1015</v>
      </c>
      <c r="D294" s="221"/>
      <c r="E294" s="222"/>
      <c r="F294" s="89" t="s">
        <v>1292</v>
      </c>
      <c r="G294" s="90"/>
      <c r="H294" s="90"/>
      <c r="I294" s="87"/>
      <c r="J294" s="91"/>
      <c r="K294" s="91"/>
      <c r="L294" s="91"/>
      <c r="M294" s="91"/>
      <c r="N294" s="91" t="s">
        <v>44</v>
      </c>
      <c r="O294" s="91"/>
      <c r="P294" s="91" t="s">
        <v>45</v>
      </c>
      <c r="Q294" s="223"/>
      <c r="R294" s="143"/>
      <c r="S294" s="151"/>
      <c r="T294" s="151"/>
    </row>
    <row r="295" spans="1:20" s="34" customFormat="1" ht="51" x14ac:dyDescent="0.25">
      <c r="A295" s="87">
        <v>284</v>
      </c>
      <c r="B295" s="88">
        <v>8600.16</v>
      </c>
      <c r="C295" s="220" t="s">
        <v>1015</v>
      </c>
      <c r="D295" s="221"/>
      <c r="E295" s="222"/>
      <c r="F295" s="89" t="s">
        <v>1295</v>
      </c>
      <c r="G295" s="90"/>
      <c r="H295" s="90"/>
      <c r="I295" s="87"/>
      <c r="J295" s="91"/>
      <c r="K295" s="91"/>
      <c r="L295" s="91"/>
      <c r="M295" s="91"/>
      <c r="N295" s="91" t="s">
        <v>44</v>
      </c>
      <c r="O295" s="91"/>
      <c r="P295" s="91" t="s">
        <v>45</v>
      </c>
      <c r="Q295" s="223"/>
      <c r="R295" s="143"/>
      <c r="S295" s="151"/>
      <c r="T295" s="151"/>
    </row>
    <row r="296" spans="1:20" s="34" customFormat="1" ht="38.25" x14ac:dyDescent="0.25">
      <c r="A296" s="87">
        <v>285</v>
      </c>
      <c r="B296" s="88">
        <v>8600.16</v>
      </c>
      <c r="C296" s="220" t="s">
        <v>1015</v>
      </c>
      <c r="D296" s="221"/>
      <c r="E296" s="222"/>
      <c r="F296" s="89" t="s">
        <v>1296</v>
      </c>
      <c r="G296" s="90"/>
      <c r="H296" s="90"/>
      <c r="I296" s="87"/>
      <c r="J296" s="91"/>
      <c r="K296" s="91"/>
      <c r="L296" s="91"/>
      <c r="M296" s="91"/>
      <c r="N296" s="91" t="s">
        <v>44</v>
      </c>
      <c r="O296" s="91"/>
      <c r="P296" s="91" t="s">
        <v>45</v>
      </c>
      <c r="Q296" s="223"/>
      <c r="R296" s="143"/>
      <c r="S296" s="151"/>
      <c r="T296" s="151"/>
    </row>
    <row r="297" spans="1:20" s="34" customFormat="1" ht="38.25" x14ac:dyDescent="0.25">
      <c r="A297" s="87">
        <v>286</v>
      </c>
      <c r="B297" s="88">
        <v>8600.16</v>
      </c>
      <c r="C297" s="220" t="s">
        <v>1015</v>
      </c>
      <c r="D297" s="221"/>
      <c r="E297" s="222"/>
      <c r="F297" s="89" t="s">
        <v>1297</v>
      </c>
      <c r="G297" s="90"/>
      <c r="H297" s="90"/>
      <c r="I297" s="87"/>
      <c r="J297" s="91"/>
      <c r="K297" s="91"/>
      <c r="L297" s="91"/>
      <c r="M297" s="91"/>
      <c r="N297" s="91" t="s">
        <v>44</v>
      </c>
      <c r="O297" s="91"/>
      <c r="P297" s="91" t="s">
        <v>45</v>
      </c>
      <c r="Q297" s="223"/>
      <c r="R297" s="143"/>
      <c r="S297" s="151"/>
      <c r="T297" s="151"/>
    </row>
    <row r="298" spans="1:20" s="34" customFormat="1" ht="38.25" x14ac:dyDescent="0.25">
      <c r="A298" s="92">
        <v>287</v>
      </c>
      <c r="B298" s="93">
        <v>8600.16</v>
      </c>
      <c r="C298" s="176" t="s">
        <v>1015</v>
      </c>
      <c r="D298" s="177"/>
      <c r="E298" s="178"/>
      <c r="F298" s="94" t="s">
        <v>1298</v>
      </c>
      <c r="G298" s="95"/>
      <c r="H298" s="95"/>
      <c r="I298" s="92"/>
      <c r="J298" s="96"/>
      <c r="K298" s="96"/>
      <c r="L298" s="96"/>
      <c r="M298" s="96"/>
      <c r="N298" s="96" t="s">
        <v>44</v>
      </c>
      <c r="O298" s="96"/>
      <c r="P298" s="96" t="s">
        <v>45</v>
      </c>
      <c r="Q298" s="224">
        <v>31</v>
      </c>
      <c r="R298" s="134"/>
      <c r="S298" s="154"/>
      <c r="T298" s="154"/>
    </row>
    <row r="299" spans="1:20" s="34" customFormat="1" ht="38.25" x14ac:dyDescent="0.25">
      <c r="A299" s="92">
        <v>288</v>
      </c>
      <c r="B299" s="93">
        <v>8600.16</v>
      </c>
      <c r="C299" s="176" t="s">
        <v>1015</v>
      </c>
      <c r="D299" s="177"/>
      <c r="E299" s="178"/>
      <c r="F299" s="94" t="s">
        <v>1299</v>
      </c>
      <c r="G299" s="95"/>
      <c r="H299" s="95"/>
      <c r="I299" s="92"/>
      <c r="J299" s="96"/>
      <c r="K299" s="96"/>
      <c r="L299" s="96"/>
      <c r="M299" s="96"/>
      <c r="N299" s="96" t="s">
        <v>44</v>
      </c>
      <c r="O299" s="96"/>
      <c r="P299" s="96" t="s">
        <v>45</v>
      </c>
      <c r="Q299" s="224"/>
      <c r="R299" s="134"/>
      <c r="S299" s="102"/>
      <c r="T299" s="103"/>
    </row>
    <row r="300" spans="1:20" s="34" customFormat="1" ht="38.25" x14ac:dyDescent="0.25">
      <c r="A300" s="92">
        <v>289</v>
      </c>
      <c r="B300" s="93">
        <v>8600.16</v>
      </c>
      <c r="C300" s="176" t="s">
        <v>1015</v>
      </c>
      <c r="D300" s="177"/>
      <c r="E300" s="178"/>
      <c r="F300" s="94" t="s">
        <v>1300</v>
      </c>
      <c r="G300" s="95"/>
      <c r="H300" s="95"/>
      <c r="I300" s="92"/>
      <c r="J300" s="96"/>
      <c r="K300" s="96"/>
      <c r="L300" s="96"/>
      <c r="M300" s="96"/>
      <c r="N300" s="96" t="s">
        <v>44</v>
      </c>
      <c r="O300" s="96"/>
      <c r="P300" s="96" t="s">
        <v>45</v>
      </c>
      <c r="Q300" s="224"/>
      <c r="R300" s="134"/>
      <c r="S300" s="102"/>
      <c r="T300" s="103"/>
    </row>
    <row r="301" spans="1:20" s="34" customFormat="1" ht="38.25" x14ac:dyDescent="0.25">
      <c r="A301" s="92">
        <v>290</v>
      </c>
      <c r="B301" s="93">
        <v>8600.16</v>
      </c>
      <c r="C301" s="176" t="s">
        <v>1015</v>
      </c>
      <c r="D301" s="177"/>
      <c r="E301" s="178"/>
      <c r="F301" s="94" t="s">
        <v>1301</v>
      </c>
      <c r="G301" s="95"/>
      <c r="H301" s="95"/>
      <c r="I301" s="92"/>
      <c r="J301" s="96"/>
      <c r="K301" s="96"/>
      <c r="L301" s="96"/>
      <c r="M301" s="96"/>
      <c r="N301" s="96" t="s">
        <v>44</v>
      </c>
      <c r="O301" s="96"/>
      <c r="P301" s="96" t="s">
        <v>45</v>
      </c>
      <c r="Q301" s="224"/>
      <c r="R301" s="134"/>
      <c r="S301" s="154"/>
      <c r="T301" s="154"/>
    </row>
    <row r="302" spans="1:20" s="34" customFormat="1" ht="38.25" x14ac:dyDescent="0.25">
      <c r="A302" s="92">
        <v>291</v>
      </c>
      <c r="B302" s="93">
        <v>8600.16</v>
      </c>
      <c r="C302" s="176" t="s">
        <v>1015</v>
      </c>
      <c r="D302" s="177"/>
      <c r="E302" s="178"/>
      <c r="F302" s="94" t="s">
        <v>1302</v>
      </c>
      <c r="G302" s="95"/>
      <c r="H302" s="95"/>
      <c r="I302" s="92"/>
      <c r="J302" s="96"/>
      <c r="K302" s="96"/>
      <c r="L302" s="96"/>
      <c r="M302" s="96"/>
      <c r="N302" s="96" t="s">
        <v>44</v>
      </c>
      <c r="O302" s="96"/>
      <c r="P302" s="96" t="s">
        <v>45</v>
      </c>
      <c r="Q302" s="224"/>
      <c r="R302" s="134"/>
      <c r="S302" s="154"/>
      <c r="T302" s="154"/>
    </row>
    <row r="303" spans="1:20" s="34" customFormat="1" ht="38.25" x14ac:dyDescent="0.25">
      <c r="A303" s="92">
        <v>292</v>
      </c>
      <c r="B303" s="93">
        <v>8600.16</v>
      </c>
      <c r="C303" s="176" t="s">
        <v>1015</v>
      </c>
      <c r="D303" s="177"/>
      <c r="E303" s="178"/>
      <c r="F303" s="94" t="s">
        <v>1303</v>
      </c>
      <c r="G303" s="95"/>
      <c r="H303" s="95"/>
      <c r="I303" s="92"/>
      <c r="J303" s="96"/>
      <c r="K303" s="96"/>
      <c r="L303" s="96"/>
      <c r="M303" s="96"/>
      <c r="N303" s="96" t="s">
        <v>44</v>
      </c>
      <c r="O303" s="96"/>
      <c r="P303" s="96" t="s">
        <v>45</v>
      </c>
      <c r="Q303" s="224"/>
      <c r="R303" s="134"/>
      <c r="S303" s="154"/>
      <c r="T303" s="154"/>
    </row>
    <row r="304" spans="1:20" s="34" customFormat="1" ht="51" x14ac:dyDescent="0.25">
      <c r="A304" s="92">
        <v>293</v>
      </c>
      <c r="B304" s="93">
        <v>8600.16</v>
      </c>
      <c r="C304" s="176" t="s">
        <v>1015</v>
      </c>
      <c r="D304" s="177"/>
      <c r="E304" s="178"/>
      <c r="F304" s="94" t="s">
        <v>1304</v>
      </c>
      <c r="G304" s="95"/>
      <c r="H304" s="95"/>
      <c r="I304" s="92"/>
      <c r="J304" s="96"/>
      <c r="K304" s="96"/>
      <c r="L304" s="96"/>
      <c r="M304" s="96"/>
      <c r="N304" s="96" t="s">
        <v>44</v>
      </c>
      <c r="O304" s="96"/>
      <c r="P304" s="96" t="s">
        <v>45</v>
      </c>
      <c r="Q304" s="224"/>
      <c r="R304" s="134"/>
      <c r="S304" s="154"/>
      <c r="T304" s="154"/>
    </row>
    <row r="305" spans="1:20" s="34" customFormat="1" ht="38.25" x14ac:dyDescent="0.25">
      <c r="A305" s="92">
        <v>294</v>
      </c>
      <c r="B305" s="93">
        <v>8600.16</v>
      </c>
      <c r="C305" s="176" t="s">
        <v>1015</v>
      </c>
      <c r="D305" s="177"/>
      <c r="E305" s="178"/>
      <c r="F305" s="94" t="s">
        <v>1305</v>
      </c>
      <c r="G305" s="95"/>
      <c r="H305" s="95"/>
      <c r="I305" s="92"/>
      <c r="J305" s="96"/>
      <c r="K305" s="96"/>
      <c r="L305" s="96"/>
      <c r="M305" s="96"/>
      <c r="N305" s="96" t="s">
        <v>44</v>
      </c>
      <c r="O305" s="96"/>
      <c r="P305" s="96" t="s">
        <v>45</v>
      </c>
      <c r="Q305" s="224"/>
      <c r="R305" s="134"/>
      <c r="S305" s="155"/>
      <c r="T305" s="156"/>
    </row>
    <row r="306" spans="1:20" s="34" customFormat="1" ht="25.5" customHeight="1" x14ac:dyDescent="0.25">
      <c r="A306" s="87">
        <v>295</v>
      </c>
      <c r="B306" s="88">
        <v>8600.16</v>
      </c>
      <c r="C306" s="220" t="s">
        <v>1015</v>
      </c>
      <c r="D306" s="221"/>
      <c r="E306" s="222"/>
      <c r="F306" s="89" t="s">
        <v>1306</v>
      </c>
      <c r="G306" s="90"/>
      <c r="H306" s="90"/>
      <c r="I306" s="87"/>
      <c r="J306" s="91"/>
      <c r="K306" s="91"/>
      <c r="L306" s="91"/>
      <c r="M306" s="91"/>
      <c r="N306" s="91" t="s">
        <v>44</v>
      </c>
      <c r="O306" s="91"/>
      <c r="P306" s="91" t="s">
        <v>45</v>
      </c>
      <c r="Q306" s="223">
        <v>32</v>
      </c>
      <c r="R306" s="143"/>
      <c r="S306" s="112"/>
      <c r="T306" s="113"/>
    </row>
    <row r="307" spans="1:20" s="34" customFormat="1" ht="38.25" x14ac:dyDescent="0.25">
      <c r="A307" s="87">
        <v>296</v>
      </c>
      <c r="B307" s="88">
        <v>8600.16</v>
      </c>
      <c r="C307" s="220" t="s">
        <v>1015</v>
      </c>
      <c r="D307" s="221"/>
      <c r="E307" s="222"/>
      <c r="F307" s="89" t="s">
        <v>1307</v>
      </c>
      <c r="G307" s="90"/>
      <c r="H307" s="90"/>
      <c r="I307" s="87"/>
      <c r="J307" s="91"/>
      <c r="K307" s="91"/>
      <c r="L307" s="91"/>
      <c r="M307" s="91"/>
      <c r="N307" s="91" t="s">
        <v>44</v>
      </c>
      <c r="O307" s="91"/>
      <c r="P307" s="91" t="s">
        <v>45</v>
      </c>
      <c r="Q307" s="223"/>
      <c r="R307" s="143"/>
      <c r="S307" s="151"/>
      <c r="T307" s="151"/>
    </row>
    <row r="308" spans="1:20" s="34" customFormat="1" ht="38.25" x14ac:dyDescent="0.25">
      <c r="A308" s="87">
        <v>297</v>
      </c>
      <c r="B308" s="88">
        <v>8600.16</v>
      </c>
      <c r="C308" s="220" t="s">
        <v>1015</v>
      </c>
      <c r="D308" s="221"/>
      <c r="E308" s="222"/>
      <c r="F308" s="89" t="s">
        <v>1308</v>
      </c>
      <c r="G308" s="90"/>
      <c r="H308" s="90"/>
      <c r="I308" s="87"/>
      <c r="J308" s="91"/>
      <c r="K308" s="91"/>
      <c r="L308" s="91"/>
      <c r="M308" s="91"/>
      <c r="N308" s="91" t="s">
        <v>44</v>
      </c>
      <c r="O308" s="91"/>
      <c r="P308" s="91" t="s">
        <v>45</v>
      </c>
      <c r="Q308" s="223"/>
      <c r="R308" s="143"/>
      <c r="S308" s="151"/>
      <c r="T308" s="151"/>
    </row>
    <row r="309" spans="1:20" s="34" customFormat="1" ht="51" x14ac:dyDescent="0.25">
      <c r="A309" s="87">
        <v>298</v>
      </c>
      <c r="B309" s="88">
        <v>8600.16</v>
      </c>
      <c r="C309" s="220" t="s">
        <v>1015</v>
      </c>
      <c r="D309" s="221"/>
      <c r="E309" s="222"/>
      <c r="F309" s="89" t="s">
        <v>1310</v>
      </c>
      <c r="G309" s="90"/>
      <c r="H309" s="90"/>
      <c r="I309" s="87"/>
      <c r="J309" s="91"/>
      <c r="K309" s="91"/>
      <c r="L309" s="91"/>
      <c r="M309" s="91"/>
      <c r="N309" s="91" t="s">
        <v>44</v>
      </c>
      <c r="O309" s="91"/>
      <c r="P309" s="91" t="s">
        <v>45</v>
      </c>
      <c r="Q309" s="223"/>
      <c r="R309" s="143"/>
      <c r="S309" s="151"/>
      <c r="T309" s="151"/>
    </row>
    <row r="310" spans="1:20" s="34" customFormat="1" ht="38.25" x14ac:dyDescent="0.25">
      <c r="A310" s="87">
        <v>299</v>
      </c>
      <c r="B310" s="88">
        <v>8600.16</v>
      </c>
      <c r="C310" s="220" t="s">
        <v>1015</v>
      </c>
      <c r="D310" s="221"/>
      <c r="E310" s="222"/>
      <c r="F310" s="89" t="s">
        <v>1311</v>
      </c>
      <c r="G310" s="90"/>
      <c r="H310" s="90"/>
      <c r="I310" s="87"/>
      <c r="J310" s="91"/>
      <c r="K310" s="91"/>
      <c r="L310" s="91"/>
      <c r="M310" s="91"/>
      <c r="N310" s="91" t="s">
        <v>44</v>
      </c>
      <c r="O310" s="91"/>
      <c r="P310" s="91" t="s">
        <v>45</v>
      </c>
      <c r="Q310" s="223"/>
      <c r="R310" s="143"/>
      <c r="S310" s="151"/>
      <c r="T310" s="151"/>
    </row>
    <row r="311" spans="1:20" s="34" customFormat="1" ht="38.25" x14ac:dyDescent="0.25">
      <c r="A311" s="87">
        <v>300</v>
      </c>
      <c r="B311" s="88">
        <v>8600.16</v>
      </c>
      <c r="C311" s="220" t="s">
        <v>1015</v>
      </c>
      <c r="D311" s="221"/>
      <c r="E311" s="222"/>
      <c r="F311" s="89" t="s">
        <v>1312</v>
      </c>
      <c r="G311" s="90"/>
      <c r="H311" s="90"/>
      <c r="I311" s="87"/>
      <c r="J311" s="91"/>
      <c r="K311" s="91"/>
      <c r="L311" s="91"/>
      <c r="M311" s="91"/>
      <c r="N311" s="91" t="s">
        <v>44</v>
      </c>
      <c r="O311" s="91"/>
      <c r="P311" s="91" t="s">
        <v>45</v>
      </c>
      <c r="Q311" s="223"/>
      <c r="R311" s="143"/>
      <c r="S311" s="151"/>
      <c r="T311" s="151"/>
    </row>
    <row r="312" spans="1:20" s="34" customFormat="1" ht="38.25" x14ac:dyDescent="0.25">
      <c r="A312" s="87">
        <v>301</v>
      </c>
      <c r="B312" s="88">
        <v>8600.16</v>
      </c>
      <c r="C312" s="220" t="s">
        <v>1015</v>
      </c>
      <c r="D312" s="221"/>
      <c r="E312" s="222"/>
      <c r="F312" s="89" t="s">
        <v>1313</v>
      </c>
      <c r="G312" s="90"/>
      <c r="H312" s="90"/>
      <c r="I312" s="87"/>
      <c r="J312" s="91"/>
      <c r="K312" s="91"/>
      <c r="L312" s="91"/>
      <c r="M312" s="91"/>
      <c r="N312" s="91" t="s">
        <v>44</v>
      </c>
      <c r="O312" s="91"/>
      <c r="P312" s="91" t="s">
        <v>45</v>
      </c>
      <c r="Q312" s="223"/>
      <c r="R312" s="143"/>
      <c r="S312" s="152"/>
      <c r="T312" s="153"/>
    </row>
    <row r="313" spans="1:20" s="34" customFormat="1" ht="51" x14ac:dyDescent="0.25">
      <c r="A313" s="87">
        <v>302</v>
      </c>
      <c r="B313" s="88">
        <v>8600.16</v>
      </c>
      <c r="C313" s="220" t="s">
        <v>1015</v>
      </c>
      <c r="D313" s="221"/>
      <c r="E313" s="222"/>
      <c r="F313" s="89" t="s">
        <v>1314</v>
      </c>
      <c r="G313" s="90"/>
      <c r="H313" s="90"/>
      <c r="I313" s="87"/>
      <c r="J313" s="91"/>
      <c r="K313" s="91"/>
      <c r="L313" s="91"/>
      <c r="M313" s="91"/>
      <c r="N313" s="91" t="s">
        <v>44</v>
      </c>
      <c r="O313" s="91"/>
      <c r="P313" s="91" t="s">
        <v>45</v>
      </c>
      <c r="Q313" s="223"/>
      <c r="R313" s="143"/>
      <c r="S313" s="151"/>
      <c r="T313" s="151"/>
    </row>
    <row r="314" spans="1:20" s="34" customFormat="1" ht="51" x14ac:dyDescent="0.25">
      <c r="A314" s="92">
        <v>303</v>
      </c>
      <c r="B314" s="93">
        <v>8600.16</v>
      </c>
      <c r="C314" s="176" t="s">
        <v>1015</v>
      </c>
      <c r="D314" s="177"/>
      <c r="E314" s="178"/>
      <c r="F314" s="94" t="s">
        <v>1309</v>
      </c>
      <c r="G314" s="95"/>
      <c r="H314" s="95"/>
      <c r="I314" s="92"/>
      <c r="J314" s="96"/>
      <c r="K314" s="96"/>
      <c r="L314" s="96"/>
      <c r="M314" s="96"/>
      <c r="N314" s="96" t="s">
        <v>44</v>
      </c>
      <c r="O314" s="96"/>
      <c r="P314" s="96" t="s">
        <v>45</v>
      </c>
      <c r="Q314" s="224">
        <v>33</v>
      </c>
      <c r="R314" s="134"/>
      <c r="S314" s="154"/>
      <c r="T314" s="154"/>
    </row>
    <row r="315" spans="1:20" s="34" customFormat="1" ht="38.25" x14ac:dyDescent="0.25">
      <c r="A315" s="92">
        <v>304</v>
      </c>
      <c r="B315" s="93">
        <v>8600.16</v>
      </c>
      <c r="C315" s="176" t="s">
        <v>1015</v>
      </c>
      <c r="D315" s="177"/>
      <c r="E315" s="178"/>
      <c r="F315" s="94" t="s">
        <v>1293</v>
      </c>
      <c r="G315" s="95"/>
      <c r="H315" s="95"/>
      <c r="I315" s="92"/>
      <c r="J315" s="96"/>
      <c r="K315" s="96"/>
      <c r="L315" s="96"/>
      <c r="M315" s="96"/>
      <c r="N315" s="96" t="s">
        <v>44</v>
      </c>
      <c r="O315" s="96"/>
      <c r="P315" s="96" t="s">
        <v>45</v>
      </c>
      <c r="Q315" s="224"/>
      <c r="R315" s="134"/>
      <c r="S315" s="154"/>
      <c r="T315" s="154"/>
    </row>
    <row r="316" spans="1:20" s="34" customFormat="1" ht="51" x14ac:dyDescent="0.25">
      <c r="A316" s="92">
        <v>305</v>
      </c>
      <c r="B316" s="93">
        <v>8600.16</v>
      </c>
      <c r="C316" s="176" t="s">
        <v>1015</v>
      </c>
      <c r="D316" s="177"/>
      <c r="E316" s="178"/>
      <c r="F316" s="94" t="s">
        <v>1315</v>
      </c>
      <c r="G316" s="95"/>
      <c r="H316" s="95"/>
      <c r="I316" s="92"/>
      <c r="J316" s="96"/>
      <c r="K316" s="96"/>
      <c r="L316" s="96"/>
      <c r="M316" s="96"/>
      <c r="N316" s="96" t="s">
        <v>44</v>
      </c>
      <c r="O316" s="96"/>
      <c r="P316" s="96" t="s">
        <v>45</v>
      </c>
      <c r="Q316" s="224"/>
      <c r="R316" s="134"/>
      <c r="S316" s="154"/>
      <c r="T316" s="154"/>
    </row>
    <row r="317" spans="1:20" s="34" customFormat="1" ht="38.25" x14ac:dyDescent="0.25">
      <c r="A317" s="92">
        <v>306</v>
      </c>
      <c r="B317" s="93">
        <v>8600.16</v>
      </c>
      <c r="C317" s="176" t="s">
        <v>1015</v>
      </c>
      <c r="D317" s="177"/>
      <c r="E317" s="178"/>
      <c r="F317" s="94" t="s">
        <v>1316</v>
      </c>
      <c r="G317" s="95"/>
      <c r="H317" s="95"/>
      <c r="I317" s="92"/>
      <c r="J317" s="96"/>
      <c r="K317" s="96"/>
      <c r="L317" s="96"/>
      <c r="M317" s="96"/>
      <c r="N317" s="96" t="s">
        <v>44</v>
      </c>
      <c r="O317" s="96"/>
      <c r="P317" s="96" t="s">
        <v>45</v>
      </c>
      <c r="Q317" s="224"/>
      <c r="R317" s="134"/>
      <c r="S317" s="154"/>
      <c r="T317" s="154"/>
    </row>
    <row r="318" spans="1:20" s="34" customFormat="1" ht="38.25" x14ac:dyDescent="0.25">
      <c r="A318" s="92">
        <v>307</v>
      </c>
      <c r="B318" s="93">
        <v>8600.16</v>
      </c>
      <c r="C318" s="176" t="s">
        <v>1015</v>
      </c>
      <c r="D318" s="177"/>
      <c r="E318" s="178"/>
      <c r="F318" s="94" t="s">
        <v>1317</v>
      </c>
      <c r="G318" s="95"/>
      <c r="H318" s="95"/>
      <c r="I318" s="92"/>
      <c r="J318" s="96"/>
      <c r="K318" s="96"/>
      <c r="L318" s="96"/>
      <c r="M318" s="96"/>
      <c r="N318" s="96" t="s">
        <v>44</v>
      </c>
      <c r="O318" s="96"/>
      <c r="P318" s="96" t="s">
        <v>45</v>
      </c>
      <c r="Q318" s="224"/>
      <c r="R318" s="134"/>
      <c r="S318" s="154"/>
      <c r="T318" s="154"/>
    </row>
    <row r="319" spans="1:20" s="34" customFormat="1" ht="38.25" x14ac:dyDescent="0.25">
      <c r="A319" s="92">
        <v>308</v>
      </c>
      <c r="B319" s="93">
        <v>8600.16</v>
      </c>
      <c r="C319" s="176" t="s">
        <v>1015</v>
      </c>
      <c r="D319" s="177"/>
      <c r="E319" s="178"/>
      <c r="F319" s="94" t="s">
        <v>1318</v>
      </c>
      <c r="G319" s="95"/>
      <c r="H319" s="95"/>
      <c r="I319" s="92"/>
      <c r="J319" s="96"/>
      <c r="K319" s="96"/>
      <c r="L319" s="96"/>
      <c r="M319" s="96"/>
      <c r="N319" s="96" t="s">
        <v>44</v>
      </c>
      <c r="O319" s="96"/>
      <c r="P319" s="96" t="s">
        <v>45</v>
      </c>
      <c r="Q319" s="224"/>
      <c r="R319" s="134"/>
      <c r="S319" s="102"/>
      <c r="T319" s="103"/>
    </row>
    <row r="320" spans="1:20" s="34" customFormat="1" ht="38.25" x14ac:dyDescent="0.25">
      <c r="A320" s="92">
        <v>309</v>
      </c>
      <c r="B320" s="93">
        <v>8600.16</v>
      </c>
      <c r="C320" s="176" t="s">
        <v>1015</v>
      </c>
      <c r="D320" s="177"/>
      <c r="E320" s="178"/>
      <c r="F320" s="94" t="s">
        <v>1319</v>
      </c>
      <c r="G320" s="95"/>
      <c r="H320" s="95"/>
      <c r="I320" s="92"/>
      <c r="J320" s="96"/>
      <c r="K320" s="96"/>
      <c r="L320" s="96"/>
      <c r="M320" s="96"/>
      <c r="N320" s="96" t="s">
        <v>44</v>
      </c>
      <c r="O320" s="96"/>
      <c r="P320" s="96" t="s">
        <v>45</v>
      </c>
      <c r="Q320" s="224"/>
      <c r="R320" s="134"/>
      <c r="S320" s="102"/>
      <c r="T320" s="103"/>
    </row>
    <row r="321" spans="1:20" s="34" customFormat="1" ht="38.25" x14ac:dyDescent="0.25">
      <c r="A321" s="87">
        <v>310</v>
      </c>
      <c r="B321" s="88">
        <v>8600.16</v>
      </c>
      <c r="C321" s="220" t="s">
        <v>1015</v>
      </c>
      <c r="D321" s="221"/>
      <c r="E321" s="222"/>
      <c r="F321" s="89" t="s">
        <v>1320</v>
      </c>
      <c r="G321" s="90"/>
      <c r="H321" s="90"/>
      <c r="I321" s="87"/>
      <c r="J321" s="91"/>
      <c r="K321" s="91"/>
      <c r="L321" s="91"/>
      <c r="M321" s="91"/>
      <c r="N321" s="91" t="s">
        <v>44</v>
      </c>
      <c r="O321" s="91"/>
      <c r="P321" s="91" t="s">
        <v>45</v>
      </c>
      <c r="Q321" s="223">
        <v>34</v>
      </c>
      <c r="R321" s="143"/>
      <c r="S321" s="151"/>
      <c r="T321" s="151"/>
    </row>
    <row r="322" spans="1:20" s="34" customFormat="1" ht="38.25" x14ac:dyDescent="0.25">
      <c r="A322" s="87">
        <v>311</v>
      </c>
      <c r="B322" s="88">
        <v>8600.16</v>
      </c>
      <c r="C322" s="220" t="s">
        <v>1015</v>
      </c>
      <c r="D322" s="221"/>
      <c r="E322" s="222"/>
      <c r="F322" s="89" t="s">
        <v>1321</v>
      </c>
      <c r="G322" s="90"/>
      <c r="H322" s="90"/>
      <c r="I322" s="87"/>
      <c r="J322" s="91"/>
      <c r="K322" s="91"/>
      <c r="L322" s="91"/>
      <c r="M322" s="91"/>
      <c r="N322" s="91" t="s">
        <v>44</v>
      </c>
      <c r="O322" s="91"/>
      <c r="P322" s="91" t="s">
        <v>45</v>
      </c>
      <c r="Q322" s="223"/>
      <c r="R322" s="143"/>
      <c r="S322" s="151"/>
      <c r="T322" s="151"/>
    </row>
    <row r="323" spans="1:20" s="34" customFormat="1" ht="38.25" x14ac:dyDescent="0.25">
      <c r="A323" s="87">
        <v>312</v>
      </c>
      <c r="B323" s="88">
        <v>8600.16</v>
      </c>
      <c r="C323" s="220" t="s">
        <v>1015</v>
      </c>
      <c r="D323" s="221"/>
      <c r="E323" s="222"/>
      <c r="F323" s="89" t="s">
        <v>1322</v>
      </c>
      <c r="G323" s="90"/>
      <c r="H323" s="90"/>
      <c r="I323" s="87"/>
      <c r="J323" s="91"/>
      <c r="K323" s="91"/>
      <c r="L323" s="91"/>
      <c r="M323" s="91"/>
      <c r="N323" s="91" t="s">
        <v>44</v>
      </c>
      <c r="O323" s="91"/>
      <c r="P323" s="91" t="s">
        <v>45</v>
      </c>
      <c r="Q323" s="223"/>
      <c r="R323" s="143"/>
      <c r="S323" s="151"/>
      <c r="T323" s="151"/>
    </row>
    <row r="324" spans="1:20" s="34" customFormat="1" ht="38.25" x14ac:dyDescent="0.25">
      <c r="A324" s="87">
        <v>313</v>
      </c>
      <c r="B324" s="88">
        <v>8600.16</v>
      </c>
      <c r="C324" s="220" t="s">
        <v>1015</v>
      </c>
      <c r="D324" s="221"/>
      <c r="E324" s="222"/>
      <c r="F324" s="89" t="s">
        <v>1323</v>
      </c>
      <c r="G324" s="90"/>
      <c r="H324" s="90"/>
      <c r="I324" s="87"/>
      <c r="J324" s="91"/>
      <c r="K324" s="91"/>
      <c r="L324" s="91"/>
      <c r="M324" s="91"/>
      <c r="N324" s="91" t="s">
        <v>44</v>
      </c>
      <c r="O324" s="91"/>
      <c r="P324" s="91" t="s">
        <v>45</v>
      </c>
      <c r="Q324" s="223"/>
      <c r="R324" s="143"/>
      <c r="S324" s="151"/>
      <c r="T324" s="151"/>
    </row>
    <row r="325" spans="1:20" s="34" customFormat="1" ht="38.25" x14ac:dyDescent="0.25">
      <c r="A325" s="87">
        <v>314</v>
      </c>
      <c r="B325" s="88">
        <v>8600.16</v>
      </c>
      <c r="C325" s="246" t="s">
        <v>1015</v>
      </c>
      <c r="D325" s="246"/>
      <c r="E325" s="246"/>
      <c r="F325" s="89" t="s">
        <v>1324</v>
      </c>
      <c r="G325" s="90"/>
      <c r="H325" s="90"/>
      <c r="I325" s="87"/>
      <c r="J325" s="91"/>
      <c r="K325" s="91"/>
      <c r="L325" s="91"/>
      <c r="M325" s="91"/>
      <c r="N325" s="91" t="s">
        <v>44</v>
      </c>
      <c r="O325" s="91"/>
      <c r="P325" s="91" t="s">
        <v>45</v>
      </c>
      <c r="Q325" s="223"/>
      <c r="R325" s="143"/>
      <c r="S325" s="229"/>
      <c r="T325" s="230"/>
    </row>
    <row r="326" spans="1:20" s="34" customFormat="1" ht="38.25" x14ac:dyDescent="0.25">
      <c r="A326" s="87">
        <v>315</v>
      </c>
      <c r="B326" s="88">
        <v>8600.16</v>
      </c>
      <c r="C326" s="246" t="s">
        <v>1015</v>
      </c>
      <c r="D326" s="246"/>
      <c r="E326" s="246"/>
      <c r="F326" s="89" t="s">
        <v>1325</v>
      </c>
      <c r="G326" s="90"/>
      <c r="H326" s="90"/>
      <c r="I326" s="87"/>
      <c r="J326" s="91"/>
      <c r="K326" s="91"/>
      <c r="L326" s="91"/>
      <c r="M326" s="91"/>
      <c r="N326" s="91" t="s">
        <v>44</v>
      </c>
      <c r="O326" s="91"/>
      <c r="P326" s="91" t="s">
        <v>45</v>
      </c>
      <c r="Q326" s="223"/>
      <c r="R326" s="143"/>
      <c r="S326" s="151"/>
      <c r="T326" s="151"/>
    </row>
    <row r="327" spans="1:20" s="34" customFormat="1" ht="38.25" x14ac:dyDescent="0.25">
      <c r="A327" s="87">
        <v>316</v>
      </c>
      <c r="B327" s="88">
        <v>8600.16</v>
      </c>
      <c r="C327" s="220" t="s">
        <v>1015</v>
      </c>
      <c r="D327" s="221"/>
      <c r="E327" s="222"/>
      <c r="F327" s="89" t="s">
        <v>1326</v>
      </c>
      <c r="G327" s="90"/>
      <c r="H327" s="90"/>
      <c r="I327" s="87"/>
      <c r="J327" s="91"/>
      <c r="K327" s="91"/>
      <c r="L327" s="91"/>
      <c r="M327" s="91"/>
      <c r="N327" s="91" t="s">
        <v>44</v>
      </c>
      <c r="O327" s="91"/>
      <c r="P327" s="91" t="s">
        <v>45</v>
      </c>
      <c r="Q327" s="223"/>
      <c r="R327" s="143"/>
      <c r="S327" s="245"/>
      <c r="T327" s="245"/>
    </row>
    <row r="328" spans="1:20" s="34" customFormat="1" ht="38.25" x14ac:dyDescent="0.25">
      <c r="A328" s="87">
        <v>317</v>
      </c>
      <c r="B328" s="88">
        <v>8600.16</v>
      </c>
      <c r="C328" s="220" t="s">
        <v>1015</v>
      </c>
      <c r="D328" s="221"/>
      <c r="E328" s="222"/>
      <c r="F328" s="89" t="s">
        <v>1327</v>
      </c>
      <c r="G328" s="90"/>
      <c r="H328" s="90"/>
      <c r="I328" s="87"/>
      <c r="J328" s="91"/>
      <c r="K328" s="91"/>
      <c r="L328" s="91"/>
      <c r="M328" s="91"/>
      <c r="N328" s="91" t="s">
        <v>44</v>
      </c>
      <c r="O328" s="91"/>
      <c r="P328" s="91" t="s">
        <v>45</v>
      </c>
      <c r="Q328" s="223"/>
      <c r="R328" s="143"/>
      <c r="S328" s="151"/>
      <c r="T328" s="151"/>
    </row>
    <row r="329" spans="1:20" s="34" customFormat="1" ht="38.25" x14ac:dyDescent="0.25">
      <c r="A329" s="87">
        <v>318</v>
      </c>
      <c r="B329" s="88">
        <v>8600.16</v>
      </c>
      <c r="C329" s="220" t="s">
        <v>1015</v>
      </c>
      <c r="D329" s="221"/>
      <c r="E329" s="222"/>
      <c r="F329" s="89" t="s">
        <v>1328</v>
      </c>
      <c r="G329" s="90"/>
      <c r="H329" s="90"/>
      <c r="I329" s="87"/>
      <c r="J329" s="91"/>
      <c r="K329" s="91"/>
      <c r="L329" s="91"/>
      <c r="M329" s="91"/>
      <c r="N329" s="91" t="s">
        <v>44</v>
      </c>
      <c r="O329" s="91"/>
      <c r="P329" s="91" t="s">
        <v>45</v>
      </c>
      <c r="Q329" s="223"/>
      <c r="R329" s="143"/>
      <c r="S329" s="151"/>
      <c r="T329" s="151"/>
    </row>
    <row r="330" spans="1:20" s="34" customFormat="1" ht="38.25" x14ac:dyDescent="0.25">
      <c r="A330" s="92">
        <v>319</v>
      </c>
      <c r="B330" s="93">
        <v>8600.16</v>
      </c>
      <c r="C330" s="176" t="s">
        <v>1015</v>
      </c>
      <c r="D330" s="177"/>
      <c r="E330" s="178"/>
      <c r="F330" s="94" t="s">
        <v>1329</v>
      </c>
      <c r="G330" s="95"/>
      <c r="H330" s="95"/>
      <c r="I330" s="92"/>
      <c r="J330" s="96"/>
      <c r="K330" s="96"/>
      <c r="L330" s="96"/>
      <c r="M330" s="96"/>
      <c r="N330" s="96" t="s">
        <v>44</v>
      </c>
      <c r="O330" s="96"/>
      <c r="P330" s="96" t="s">
        <v>45</v>
      </c>
      <c r="Q330" s="224">
        <v>35</v>
      </c>
      <c r="R330" s="134"/>
      <c r="S330" s="154"/>
      <c r="T330" s="154"/>
    </row>
    <row r="331" spans="1:20" s="34" customFormat="1" ht="38.25" x14ac:dyDescent="0.25">
      <c r="A331" s="92">
        <v>320</v>
      </c>
      <c r="B331" s="93">
        <v>8600.16</v>
      </c>
      <c r="C331" s="176" t="s">
        <v>1015</v>
      </c>
      <c r="D331" s="177"/>
      <c r="E331" s="178"/>
      <c r="F331" s="94" t="s">
        <v>1330</v>
      </c>
      <c r="G331" s="95"/>
      <c r="H331" s="95"/>
      <c r="I331" s="92"/>
      <c r="J331" s="96"/>
      <c r="K331" s="96"/>
      <c r="L331" s="96"/>
      <c r="M331" s="96"/>
      <c r="N331" s="96" t="s">
        <v>44</v>
      </c>
      <c r="O331" s="96"/>
      <c r="P331" s="96" t="s">
        <v>45</v>
      </c>
      <c r="Q331" s="224"/>
      <c r="R331" s="134"/>
      <c r="S331" s="154"/>
      <c r="T331" s="154"/>
    </row>
    <row r="332" spans="1:20" s="34" customFormat="1" ht="38.25" x14ac:dyDescent="0.25">
      <c r="A332" s="92">
        <v>321</v>
      </c>
      <c r="B332" s="93">
        <v>8600.16</v>
      </c>
      <c r="C332" s="176" t="s">
        <v>1015</v>
      </c>
      <c r="D332" s="177"/>
      <c r="E332" s="178"/>
      <c r="F332" s="94" t="s">
        <v>1331</v>
      </c>
      <c r="G332" s="95"/>
      <c r="H332" s="95"/>
      <c r="I332" s="92"/>
      <c r="J332" s="96"/>
      <c r="K332" s="96"/>
      <c r="L332" s="96"/>
      <c r="M332" s="96"/>
      <c r="N332" s="96" t="s">
        <v>44</v>
      </c>
      <c r="O332" s="96"/>
      <c r="P332" s="96" t="s">
        <v>45</v>
      </c>
      <c r="Q332" s="224"/>
      <c r="R332" s="134"/>
      <c r="S332" s="154"/>
      <c r="T332" s="154"/>
    </row>
    <row r="333" spans="1:20" s="34" customFormat="1" ht="38.25" x14ac:dyDescent="0.25">
      <c r="A333" s="92">
        <v>322</v>
      </c>
      <c r="B333" s="93">
        <v>8600.16</v>
      </c>
      <c r="C333" s="176" t="s">
        <v>1015</v>
      </c>
      <c r="D333" s="177"/>
      <c r="E333" s="178"/>
      <c r="F333" s="94" t="s">
        <v>1332</v>
      </c>
      <c r="G333" s="95"/>
      <c r="H333" s="95"/>
      <c r="I333" s="92"/>
      <c r="J333" s="96"/>
      <c r="K333" s="96"/>
      <c r="L333" s="96"/>
      <c r="M333" s="96"/>
      <c r="N333" s="96" t="s">
        <v>44</v>
      </c>
      <c r="O333" s="96"/>
      <c r="P333" s="96" t="s">
        <v>45</v>
      </c>
      <c r="Q333" s="224"/>
      <c r="R333" s="134"/>
      <c r="S333" s="154"/>
      <c r="T333" s="154"/>
    </row>
    <row r="334" spans="1:20" s="34" customFormat="1" ht="38.25" x14ac:dyDescent="0.25">
      <c r="A334" s="92">
        <v>323</v>
      </c>
      <c r="B334" s="93">
        <v>8600.16</v>
      </c>
      <c r="C334" s="176" t="s">
        <v>1015</v>
      </c>
      <c r="D334" s="177"/>
      <c r="E334" s="178"/>
      <c r="F334" s="94" t="s">
        <v>1333</v>
      </c>
      <c r="G334" s="95"/>
      <c r="H334" s="95"/>
      <c r="I334" s="92"/>
      <c r="J334" s="96"/>
      <c r="K334" s="96"/>
      <c r="L334" s="96"/>
      <c r="M334" s="96"/>
      <c r="N334" s="96" t="s">
        <v>44</v>
      </c>
      <c r="O334" s="96"/>
      <c r="P334" s="96" t="s">
        <v>45</v>
      </c>
      <c r="Q334" s="224"/>
      <c r="R334" s="134"/>
      <c r="S334" s="154"/>
      <c r="T334" s="154"/>
    </row>
    <row r="335" spans="1:20" s="34" customFormat="1" ht="38.25" x14ac:dyDescent="0.25">
      <c r="A335" s="92">
        <v>324</v>
      </c>
      <c r="B335" s="93">
        <v>8600.16</v>
      </c>
      <c r="C335" s="176" t="s">
        <v>1015</v>
      </c>
      <c r="D335" s="177"/>
      <c r="E335" s="178"/>
      <c r="F335" s="94" t="s">
        <v>1334</v>
      </c>
      <c r="G335" s="95"/>
      <c r="H335" s="95"/>
      <c r="I335" s="92"/>
      <c r="J335" s="96"/>
      <c r="K335" s="96"/>
      <c r="L335" s="96"/>
      <c r="M335" s="96"/>
      <c r="N335" s="96" t="s">
        <v>44</v>
      </c>
      <c r="O335" s="96"/>
      <c r="P335" s="96" t="s">
        <v>45</v>
      </c>
      <c r="Q335" s="224"/>
      <c r="R335" s="134"/>
      <c r="S335" s="154"/>
      <c r="T335" s="154"/>
    </row>
    <row r="336" spans="1:20" s="34" customFormat="1" ht="38.25" x14ac:dyDescent="0.25">
      <c r="A336" s="92">
        <v>325</v>
      </c>
      <c r="B336" s="93">
        <v>8600.16</v>
      </c>
      <c r="C336" s="176" t="s">
        <v>1015</v>
      </c>
      <c r="D336" s="177"/>
      <c r="E336" s="178"/>
      <c r="F336" s="94" t="s">
        <v>1335</v>
      </c>
      <c r="G336" s="95"/>
      <c r="H336" s="95"/>
      <c r="I336" s="92"/>
      <c r="J336" s="96"/>
      <c r="K336" s="96"/>
      <c r="L336" s="96"/>
      <c r="M336" s="96"/>
      <c r="N336" s="96" t="s">
        <v>44</v>
      </c>
      <c r="O336" s="96"/>
      <c r="P336" s="96" t="s">
        <v>45</v>
      </c>
      <c r="Q336" s="224"/>
      <c r="R336" s="134"/>
      <c r="S336" s="154"/>
      <c r="T336" s="154"/>
    </row>
    <row r="337" spans="1:20" s="34" customFormat="1" ht="38.25" x14ac:dyDescent="0.25">
      <c r="A337" s="92">
        <v>326</v>
      </c>
      <c r="B337" s="93">
        <v>8600.16</v>
      </c>
      <c r="C337" s="176" t="s">
        <v>1015</v>
      </c>
      <c r="D337" s="177"/>
      <c r="E337" s="178"/>
      <c r="F337" s="94" t="s">
        <v>1336</v>
      </c>
      <c r="G337" s="95"/>
      <c r="H337" s="95"/>
      <c r="I337" s="92"/>
      <c r="J337" s="96"/>
      <c r="K337" s="96"/>
      <c r="L337" s="96"/>
      <c r="M337" s="96"/>
      <c r="N337" s="96" t="s">
        <v>44</v>
      </c>
      <c r="O337" s="96"/>
      <c r="P337" s="96" t="s">
        <v>45</v>
      </c>
      <c r="Q337" s="224"/>
      <c r="R337" s="134"/>
      <c r="S337" s="154"/>
      <c r="T337" s="154"/>
    </row>
    <row r="338" spans="1:20" s="34" customFormat="1" ht="51" x14ac:dyDescent="0.25">
      <c r="A338" s="87">
        <v>327</v>
      </c>
      <c r="B338" s="88">
        <v>8600.16</v>
      </c>
      <c r="C338" s="220" t="s">
        <v>1015</v>
      </c>
      <c r="D338" s="221"/>
      <c r="E338" s="222"/>
      <c r="F338" s="89" t="s">
        <v>1337</v>
      </c>
      <c r="G338" s="90"/>
      <c r="H338" s="90"/>
      <c r="I338" s="87"/>
      <c r="J338" s="91"/>
      <c r="K338" s="91"/>
      <c r="L338" s="91"/>
      <c r="M338" s="91"/>
      <c r="N338" s="91" t="s">
        <v>44</v>
      </c>
      <c r="O338" s="91"/>
      <c r="P338" s="91" t="s">
        <v>45</v>
      </c>
      <c r="Q338" s="223">
        <v>36</v>
      </c>
      <c r="R338" s="143"/>
      <c r="S338" s="151"/>
      <c r="T338" s="151"/>
    </row>
    <row r="339" spans="1:20" s="34" customFormat="1" ht="38.25" x14ac:dyDescent="0.25">
      <c r="A339" s="87">
        <v>328</v>
      </c>
      <c r="B339" s="88">
        <v>8600.16</v>
      </c>
      <c r="C339" s="220" t="s">
        <v>1015</v>
      </c>
      <c r="D339" s="221"/>
      <c r="E339" s="222"/>
      <c r="F339" s="89" t="s">
        <v>1338</v>
      </c>
      <c r="G339" s="90"/>
      <c r="H339" s="90"/>
      <c r="I339" s="87"/>
      <c r="J339" s="91"/>
      <c r="K339" s="91"/>
      <c r="L339" s="91"/>
      <c r="M339" s="91"/>
      <c r="N339" s="91" t="s">
        <v>44</v>
      </c>
      <c r="O339" s="91"/>
      <c r="P339" s="91" t="s">
        <v>45</v>
      </c>
      <c r="Q339" s="223"/>
      <c r="R339" s="143"/>
      <c r="S339" s="151"/>
      <c r="T339" s="151"/>
    </row>
    <row r="340" spans="1:20" s="34" customFormat="1" ht="38.25" x14ac:dyDescent="0.25">
      <c r="A340" s="87">
        <v>329</v>
      </c>
      <c r="B340" s="88">
        <v>8600.16</v>
      </c>
      <c r="C340" s="220" t="s">
        <v>1015</v>
      </c>
      <c r="D340" s="221"/>
      <c r="E340" s="222"/>
      <c r="F340" s="89" t="s">
        <v>1339</v>
      </c>
      <c r="G340" s="90"/>
      <c r="H340" s="90"/>
      <c r="I340" s="87"/>
      <c r="J340" s="91"/>
      <c r="K340" s="91"/>
      <c r="L340" s="91"/>
      <c r="M340" s="91"/>
      <c r="N340" s="91" t="s">
        <v>44</v>
      </c>
      <c r="O340" s="91"/>
      <c r="P340" s="91" t="s">
        <v>45</v>
      </c>
      <c r="Q340" s="223"/>
      <c r="R340" s="143"/>
      <c r="S340" s="151"/>
      <c r="T340" s="151"/>
    </row>
    <row r="341" spans="1:20" s="34" customFormat="1" ht="38.25" x14ac:dyDescent="0.25">
      <c r="A341" s="87">
        <v>330</v>
      </c>
      <c r="B341" s="88">
        <v>8600.16</v>
      </c>
      <c r="C341" s="220" t="s">
        <v>1015</v>
      </c>
      <c r="D341" s="221"/>
      <c r="E341" s="222"/>
      <c r="F341" s="89" t="s">
        <v>1340</v>
      </c>
      <c r="G341" s="90"/>
      <c r="H341" s="90"/>
      <c r="I341" s="87"/>
      <c r="J341" s="91"/>
      <c r="K341" s="91"/>
      <c r="L341" s="91"/>
      <c r="M341" s="91"/>
      <c r="N341" s="91" t="s">
        <v>44</v>
      </c>
      <c r="O341" s="91"/>
      <c r="P341" s="91" t="s">
        <v>45</v>
      </c>
      <c r="Q341" s="223"/>
      <c r="R341" s="143"/>
      <c r="S341" s="151"/>
      <c r="T341" s="151"/>
    </row>
    <row r="342" spans="1:20" s="34" customFormat="1" ht="38.25" x14ac:dyDescent="0.25">
      <c r="A342" s="87">
        <v>331</v>
      </c>
      <c r="B342" s="88">
        <v>8600.16</v>
      </c>
      <c r="C342" s="220" t="s">
        <v>1015</v>
      </c>
      <c r="D342" s="221"/>
      <c r="E342" s="222"/>
      <c r="F342" s="89" t="s">
        <v>1341</v>
      </c>
      <c r="G342" s="90"/>
      <c r="H342" s="90"/>
      <c r="I342" s="87"/>
      <c r="J342" s="91"/>
      <c r="K342" s="91"/>
      <c r="L342" s="91"/>
      <c r="M342" s="91"/>
      <c r="N342" s="91" t="s">
        <v>44</v>
      </c>
      <c r="O342" s="91"/>
      <c r="P342" s="91" t="s">
        <v>45</v>
      </c>
      <c r="Q342" s="223"/>
      <c r="R342" s="143"/>
      <c r="S342" s="151"/>
      <c r="T342" s="151"/>
    </row>
    <row r="343" spans="1:20" s="34" customFormat="1" ht="38.25" x14ac:dyDescent="0.25">
      <c r="A343" s="87">
        <v>332</v>
      </c>
      <c r="B343" s="88">
        <v>8600.16</v>
      </c>
      <c r="C343" s="220" t="s">
        <v>1015</v>
      </c>
      <c r="D343" s="221"/>
      <c r="E343" s="222"/>
      <c r="F343" s="89" t="s">
        <v>1342</v>
      </c>
      <c r="G343" s="90"/>
      <c r="H343" s="90"/>
      <c r="I343" s="87"/>
      <c r="J343" s="91"/>
      <c r="K343" s="91"/>
      <c r="L343" s="91"/>
      <c r="M343" s="91"/>
      <c r="N343" s="91" t="s">
        <v>44</v>
      </c>
      <c r="O343" s="91"/>
      <c r="P343" s="91" t="s">
        <v>45</v>
      </c>
      <c r="Q343" s="223"/>
      <c r="R343" s="143"/>
      <c r="S343" s="151"/>
      <c r="T343" s="151"/>
    </row>
    <row r="344" spans="1:20" s="34" customFormat="1" ht="38.25" x14ac:dyDescent="0.25">
      <c r="A344" s="87">
        <v>333</v>
      </c>
      <c r="B344" s="88">
        <v>8600.16</v>
      </c>
      <c r="C344" s="220" t="s">
        <v>1015</v>
      </c>
      <c r="D344" s="221"/>
      <c r="E344" s="222"/>
      <c r="F344" s="89" t="s">
        <v>1343</v>
      </c>
      <c r="G344" s="90"/>
      <c r="H344" s="90"/>
      <c r="I344" s="87"/>
      <c r="J344" s="91"/>
      <c r="K344" s="91"/>
      <c r="L344" s="91"/>
      <c r="M344" s="91"/>
      <c r="N344" s="91" t="s">
        <v>44</v>
      </c>
      <c r="O344" s="91"/>
      <c r="P344" s="91" t="s">
        <v>45</v>
      </c>
      <c r="Q344" s="223"/>
      <c r="R344" s="143"/>
      <c r="S344" s="151"/>
      <c r="T344" s="151"/>
    </row>
    <row r="345" spans="1:20" s="34" customFormat="1" ht="26.25" customHeight="1" x14ac:dyDescent="0.25">
      <c r="A345" s="87">
        <v>334</v>
      </c>
      <c r="B345" s="88">
        <v>8600.16</v>
      </c>
      <c r="C345" s="220" t="s">
        <v>1015</v>
      </c>
      <c r="D345" s="221"/>
      <c r="E345" s="222"/>
      <c r="F345" s="89" t="s">
        <v>1344</v>
      </c>
      <c r="G345" s="90"/>
      <c r="H345" s="90"/>
      <c r="I345" s="87"/>
      <c r="J345" s="91"/>
      <c r="K345" s="91"/>
      <c r="L345" s="91"/>
      <c r="M345" s="91"/>
      <c r="N345" s="91" t="s">
        <v>44</v>
      </c>
      <c r="O345" s="91"/>
      <c r="P345" s="91" t="s">
        <v>45</v>
      </c>
      <c r="Q345" s="223"/>
      <c r="R345" s="143"/>
      <c r="S345" s="151"/>
      <c r="T345" s="151"/>
    </row>
    <row r="346" spans="1:20" s="34" customFormat="1" ht="38.25" x14ac:dyDescent="0.25">
      <c r="A346" s="87">
        <v>335</v>
      </c>
      <c r="B346" s="88">
        <v>8600.16</v>
      </c>
      <c r="C346" s="220" t="s">
        <v>1015</v>
      </c>
      <c r="D346" s="221"/>
      <c r="E346" s="222"/>
      <c r="F346" s="89" t="s">
        <v>1345</v>
      </c>
      <c r="G346" s="90"/>
      <c r="H346" s="90"/>
      <c r="I346" s="87"/>
      <c r="J346" s="91"/>
      <c r="K346" s="91"/>
      <c r="L346" s="91"/>
      <c r="M346" s="91"/>
      <c r="N346" s="91" t="s">
        <v>44</v>
      </c>
      <c r="O346" s="91"/>
      <c r="P346" s="91" t="s">
        <v>45</v>
      </c>
      <c r="Q346" s="223"/>
      <c r="R346" s="143"/>
      <c r="S346" s="151"/>
      <c r="T346" s="151"/>
    </row>
    <row r="347" spans="1:20" s="34" customFormat="1" ht="38.25" x14ac:dyDescent="0.25">
      <c r="A347" s="87">
        <v>336</v>
      </c>
      <c r="B347" s="88">
        <v>8600.16</v>
      </c>
      <c r="C347" s="220" t="s">
        <v>1015</v>
      </c>
      <c r="D347" s="221"/>
      <c r="E347" s="222"/>
      <c r="F347" s="89" t="s">
        <v>1347</v>
      </c>
      <c r="G347" s="90"/>
      <c r="H347" s="90"/>
      <c r="I347" s="87"/>
      <c r="J347" s="91"/>
      <c r="K347" s="91"/>
      <c r="L347" s="91"/>
      <c r="M347" s="91"/>
      <c r="N347" s="91" t="s">
        <v>44</v>
      </c>
      <c r="O347" s="91"/>
      <c r="P347" s="91" t="s">
        <v>45</v>
      </c>
      <c r="Q347" s="223"/>
      <c r="R347" s="143"/>
      <c r="S347" s="151"/>
      <c r="T347" s="151"/>
    </row>
    <row r="348" spans="1:20" s="34" customFormat="1" ht="38.25" x14ac:dyDescent="0.25">
      <c r="A348" s="92">
        <v>337</v>
      </c>
      <c r="B348" s="93">
        <v>8600.16</v>
      </c>
      <c r="C348" s="176" t="s">
        <v>1015</v>
      </c>
      <c r="D348" s="177"/>
      <c r="E348" s="178"/>
      <c r="F348" s="94" t="s">
        <v>1348</v>
      </c>
      <c r="G348" s="95"/>
      <c r="H348" s="95"/>
      <c r="I348" s="92"/>
      <c r="J348" s="96"/>
      <c r="K348" s="96"/>
      <c r="L348" s="96"/>
      <c r="M348" s="96"/>
      <c r="N348" s="96" t="s">
        <v>44</v>
      </c>
      <c r="O348" s="96"/>
      <c r="P348" s="96" t="s">
        <v>45</v>
      </c>
      <c r="Q348" s="224">
        <v>37</v>
      </c>
      <c r="R348" s="134"/>
      <c r="S348" s="154"/>
      <c r="T348" s="154"/>
    </row>
    <row r="349" spans="1:20" s="34" customFormat="1" ht="38.25" x14ac:dyDescent="0.25">
      <c r="A349" s="92">
        <v>338</v>
      </c>
      <c r="B349" s="93">
        <v>8600.16</v>
      </c>
      <c r="C349" s="176" t="s">
        <v>1015</v>
      </c>
      <c r="D349" s="177"/>
      <c r="E349" s="178"/>
      <c r="F349" s="94" t="s">
        <v>1349</v>
      </c>
      <c r="G349" s="95"/>
      <c r="H349" s="95"/>
      <c r="I349" s="92"/>
      <c r="J349" s="96"/>
      <c r="K349" s="96"/>
      <c r="L349" s="96"/>
      <c r="M349" s="96"/>
      <c r="N349" s="96" t="s">
        <v>44</v>
      </c>
      <c r="O349" s="96"/>
      <c r="P349" s="96" t="s">
        <v>45</v>
      </c>
      <c r="Q349" s="224"/>
      <c r="R349" s="134"/>
      <c r="S349" s="154"/>
      <c r="T349" s="154"/>
    </row>
    <row r="350" spans="1:20" s="34" customFormat="1" ht="38.25" x14ac:dyDescent="0.25">
      <c r="A350" s="92">
        <v>339</v>
      </c>
      <c r="B350" s="93">
        <v>8600.16</v>
      </c>
      <c r="C350" s="176" t="s">
        <v>1015</v>
      </c>
      <c r="D350" s="177"/>
      <c r="E350" s="178"/>
      <c r="F350" s="94" t="s">
        <v>1350</v>
      </c>
      <c r="G350" s="95"/>
      <c r="H350" s="95"/>
      <c r="I350" s="92"/>
      <c r="J350" s="96"/>
      <c r="K350" s="96"/>
      <c r="L350" s="96"/>
      <c r="M350" s="96"/>
      <c r="N350" s="96" t="s">
        <v>44</v>
      </c>
      <c r="O350" s="96"/>
      <c r="P350" s="96" t="s">
        <v>45</v>
      </c>
      <c r="Q350" s="224"/>
      <c r="R350" s="134"/>
      <c r="S350" s="154"/>
      <c r="T350" s="154"/>
    </row>
    <row r="351" spans="1:20" s="34" customFormat="1" ht="38.25" x14ac:dyDescent="0.25">
      <c r="A351" s="92">
        <v>340</v>
      </c>
      <c r="B351" s="93">
        <v>8600.16</v>
      </c>
      <c r="C351" s="176" t="s">
        <v>1015</v>
      </c>
      <c r="D351" s="177"/>
      <c r="E351" s="178"/>
      <c r="F351" s="94" t="s">
        <v>1351</v>
      </c>
      <c r="G351" s="95"/>
      <c r="H351" s="95"/>
      <c r="I351" s="92"/>
      <c r="J351" s="96"/>
      <c r="K351" s="96"/>
      <c r="L351" s="96"/>
      <c r="M351" s="96"/>
      <c r="N351" s="96" t="s">
        <v>44</v>
      </c>
      <c r="O351" s="96"/>
      <c r="P351" s="96" t="s">
        <v>45</v>
      </c>
      <c r="Q351" s="224"/>
      <c r="R351" s="134"/>
      <c r="S351" s="154"/>
      <c r="T351" s="154"/>
    </row>
    <row r="352" spans="1:20" s="34" customFormat="1" ht="38.25" x14ac:dyDescent="0.25">
      <c r="A352" s="92">
        <v>341</v>
      </c>
      <c r="B352" s="93">
        <v>8600.16</v>
      </c>
      <c r="C352" s="176" t="s">
        <v>1015</v>
      </c>
      <c r="D352" s="177"/>
      <c r="E352" s="178"/>
      <c r="F352" s="94" t="s">
        <v>1352</v>
      </c>
      <c r="G352" s="95"/>
      <c r="H352" s="95"/>
      <c r="I352" s="92"/>
      <c r="J352" s="96"/>
      <c r="K352" s="96"/>
      <c r="L352" s="96"/>
      <c r="M352" s="96"/>
      <c r="N352" s="96" t="s">
        <v>44</v>
      </c>
      <c r="O352" s="96"/>
      <c r="P352" s="96" t="s">
        <v>45</v>
      </c>
      <c r="Q352" s="224"/>
      <c r="R352" s="134"/>
      <c r="S352" s="154"/>
      <c r="T352" s="154"/>
    </row>
    <row r="353" spans="1:20" s="34" customFormat="1" ht="38.25" x14ac:dyDescent="0.25">
      <c r="A353" s="92">
        <v>342</v>
      </c>
      <c r="B353" s="93">
        <v>8600.16</v>
      </c>
      <c r="C353" s="176" t="s">
        <v>1015</v>
      </c>
      <c r="D353" s="177"/>
      <c r="E353" s="178"/>
      <c r="F353" s="94" t="s">
        <v>1353</v>
      </c>
      <c r="G353" s="95"/>
      <c r="H353" s="95"/>
      <c r="I353" s="92"/>
      <c r="J353" s="96"/>
      <c r="K353" s="96"/>
      <c r="L353" s="96"/>
      <c r="M353" s="96"/>
      <c r="N353" s="96" t="s">
        <v>44</v>
      </c>
      <c r="O353" s="96"/>
      <c r="P353" s="96" t="s">
        <v>45</v>
      </c>
      <c r="Q353" s="224"/>
      <c r="R353" s="134"/>
      <c r="S353" s="154"/>
      <c r="T353" s="154"/>
    </row>
    <row r="354" spans="1:20" s="34" customFormat="1" ht="38.25" x14ac:dyDescent="0.25">
      <c r="A354" s="92">
        <v>343</v>
      </c>
      <c r="B354" s="93">
        <v>8600.16</v>
      </c>
      <c r="C354" s="176" t="s">
        <v>1015</v>
      </c>
      <c r="D354" s="177"/>
      <c r="E354" s="178"/>
      <c r="F354" s="94" t="s">
        <v>1354</v>
      </c>
      <c r="G354" s="95"/>
      <c r="H354" s="95"/>
      <c r="I354" s="92"/>
      <c r="J354" s="96"/>
      <c r="K354" s="96"/>
      <c r="L354" s="96"/>
      <c r="M354" s="96"/>
      <c r="N354" s="96" t="s">
        <v>44</v>
      </c>
      <c r="O354" s="96"/>
      <c r="P354" s="96" t="s">
        <v>45</v>
      </c>
      <c r="Q354" s="224"/>
      <c r="R354" s="134"/>
      <c r="S354" s="154"/>
      <c r="T354" s="154"/>
    </row>
    <row r="355" spans="1:20" s="34" customFormat="1" ht="38.25" x14ac:dyDescent="0.25">
      <c r="A355" s="92">
        <v>344</v>
      </c>
      <c r="B355" s="93">
        <v>8600.16</v>
      </c>
      <c r="C355" s="176" t="s">
        <v>1015</v>
      </c>
      <c r="D355" s="177"/>
      <c r="E355" s="178"/>
      <c r="F355" s="94" t="s">
        <v>1355</v>
      </c>
      <c r="G355" s="95"/>
      <c r="H355" s="95"/>
      <c r="I355" s="92"/>
      <c r="J355" s="96"/>
      <c r="K355" s="96"/>
      <c r="L355" s="96"/>
      <c r="M355" s="96"/>
      <c r="N355" s="96" t="s">
        <v>44</v>
      </c>
      <c r="O355" s="96"/>
      <c r="P355" s="96" t="s">
        <v>45</v>
      </c>
      <c r="Q355" s="224"/>
      <c r="R355" s="134"/>
      <c r="S355" s="154"/>
      <c r="T355" s="154"/>
    </row>
    <row r="356" spans="1:20" s="34" customFormat="1" ht="38.25" x14ac:dyDescent="0.25">
      <c r="A356" s="92">
        <v>345</v>
      </c>
      <c r="B356" s="93">
        <v>8600.16</v>
      </c>
      <c r="C356" s="176" t="s">
        <v>1015</v>
      </c>
      <c r="D356" s="177"/>
      <c r="E356" s="178"/>
      <c r="F356" s="94" t="s">
        <v>1356</v>
      </c>
      <c r="G356" s="95"/>
      <c r="H356" s="95"/>
      <c r="I356" s="92"/>
      <c r="J356" s="96"/>
      <c r="K356" s="96"/>
      <c r="L356" s="96"/>
      <c r="M356" s="96"/>
      <c r="N356" s="96" t="s">
        <v>44</v>
      </c>
      <c r="O356" s="96"/>
      <c r="P356" s="96" t="s">
        <v>45</v>
      </c>
      <c r="Q356" s="224"/>
      <c r="R356" s="134"/>
      <c r="S356" s="154"/>
      <c r="T356" s="154"/>
    </row>
    <row r="357" spans="1:20" s="34" customFormat="1" ht="38.25" x14ac:dyDescent="0.25">
      <c r="A357" s="92">
        <v>346</v>
      </c>
      <c r="B357" s="93">
        <v>8600.16</v>
      </c>
      <c r="C357" s="176" t="s">
        <v>1015</v>
      </c>
      <c r="D357" s="177"/>
      <c r="E357" s="178"/>
      <c r="F357" s="94" t="s">
        <v>1357</v>
      </c>
      <c r="G357" s="95"/>
      <c r="H357" s="95"/>
      <c r="I357" s="92"/>
      <c r="J357" s="96"/>
      <c r="K357" s="96"/>
      <c r="L357" s="96"/>
      <c r="M357" s="96"/>
      <c r="N357" s="96" t="s">
        <v>44</v>
      </c>
      <c r="O357" s="96"/>
      <c r="P357" s="96" t="s">
        <v>45</v>
      </c>
      <c r="Q357" s="224"/>
      <c r="R357" s="134"/>
      <c r="S357" s="154"/>
      <c r="T357" s="154"/>
    </row>
    <row r="358" spans="1:20" s="34" customFormat="1" ht="51" x14ac:dyDescent="0.25">
      <c r="A358" s="87">
        <v>347</v>
      </c>
      <c r="B358" s="88">
        <v>8600.16</v>
      </c>
      <c r="C358" s="220" t="s">
        <v>1015</v>
      </c>
      <c r="D358" s="221"/>
      <c r="E358" s="222"/>
      <c r="F358" s="89" t="s">
        <v>1514</v>
      </c>
      <c r="G358" s="90"/>
      <c r="H358" s="90"/>
      <c r="I358" s="87">
        <v>1</v>
      </c>
      <c r="J358" s="91"/>
      <c r="K358" s="91"/>
      <c r="L358" s="91"/>
      <c r="M358" s="91"/>
      <c r="N358" s="91" t="s">
        <v>44</v>
      </c>
      <c r="O358" s="91"/>
      <c r="P358" s="91" t="s">
        <v>45</v>
      </c>
      <c r="Q358" s="223">
        <v>38</v>
      </c>
      <c r="R358" s="143"/>
      <c r="S358" s="151"/>
      <c r="T358" s="151"/>
    </row>
    <row r="359" spans="1:20" s="34" customFormat="1" ht="51" x14ac:dyDescent="0.25">
      <c r="A359" s="87">
        <v>348</v>
      </c>
      <c r="B359" s="88">
        <v>8600.16</v>
      </c>
      <c r="C359" s="220" t="s">
        <v>1015</v>
      </c>
      <c r="D359" s="221"/>
      <c r="E359" s="222"/>
      <c r="F359" s="89" t="s">
        <v>1515</v>
      </c>
      <c r="G359" s="90"/>
      <c r="H359" s="90"/>
      <c r="I359" s="87">
        <v>2</v>
      </c>
      <c r="J359" s="91"/>
      <c r="K359" s="91"/>
      <c r="L359" s="91"/>
      <c r="M359" s="91"/>
      <c r="N359" s="91" t="s">
        <v>44</v>
      </c>
      <c r="O359" s="91"/>
      <c r="P359" s="91" t="s">
        <v>45</v>
      </c>
      <c r="Q359" s="223"/>
      <c r="R359" s="143"/>
      <c r="S359" s="151"/>
      <c r="T359" s="151"/>
    </row>
    <row r="360" spans="1:20" s="34" customFormat="1" ht="38.25" x14ac:dyDescent="0.25">
      <c r="A360" s="87">
        <v>349</v>
      </c>
      <c r="B360" s="88">
        <v>8600.16</v>
      </c>
      <c r="C360" s="220" t="s">
        <v>1015</v>
      </c>
      <c r="D360" s="221"/>
      <c r="E360" s="222"/>
      <c r="F360" s="89" t="s">
        <v>1358</v>
      </c>
      <c r="G360" s="90"/>
      <c r="H360" s="90"/>
      <c r="I360" s="87"/>
      <c r="J360" s="91"/>
      <c r="K360" s="91"/>
      <c r="L360" s="91"/>
      <c r="M360" s="91"/>
      <c r="N360" s="91" t="s">
        <v>44</v>
      </c>
      <c r="O360" s="91"/>
      <c r="P360" s="91" t="s">
        <v>45</v>
      </c>
      <c r="Q360" s="223"/>
      <c r="R360" s="143"/>
      <c r="S360" s="151"/>
      <c r="T360" s="151"/>
    </row>
    <row r="361" spans="1:20" s="34" customFormat="1" ht="38.25" x14ac:dyDescent="0.25">
      <c r="A361" s="87">
        <v>350</v>
      </c>
      <c r="B361" s="88">
        <v>8600.16</v>
      </c>
      <c r="C361" s="220" t="s">
        <v>1015</v>
      </c>
      <c r="D361" s="221"/>
      <c r="E361" s="222"/>
      <c r="F361" s="89" t="s">
        <v>1360</v>
      </c>
      <c r="G361" s="90"/>
      <c r="H361" s="90"/>
      <c r="I361" s="87"/>
      <c r="J361" s="91"/>
      <c r="K361" s="91"/>
      <c r="L361" s="91"/>
      <c r="M361" s="91"/>
      <c r="N361" s="91" t="s">
        <v>44</v>
      </c>
      <c r="O361" s="91"/>
      <c r="P361" s="91" t="s">
        <v>45</v>
      </c>
      <c r="Q361" s="223"/>
      <c r="R361" s="143"/>
      <c r="S361" s="151"/>
      <c r="T361" s="151"/>
    </row>
    <row r="362" spans="1:20" s="34" customFormat="1" ht="38.25" x14ac:dyDescent="0.25">
      <c r="A362" s="87">
        <v>351</v>
      </c>
      <c r="B362" s="88">
        <v>8600.16</v>
      </c>
      <c r="C362" s="220" t="s">
        <v>1015</v>
      </c>
      <c r="D362" s="221"/>
      <c r="E362" s="222"/>
      <c r="F362" s="89" t="s">
        <v>1361</v>
      </c>
      <c r="G362" s="90"/>
      <c r="H362" s="90"/>
      <c r="I362" s="87"/>
      <c r="J362" s="91"/>
      <c r="K362" s="91"/>
      <c r="L362" s="91"/>
      <c r="M362" s="91"/>
      <c r="N362" s="91" t="s">
        <v>44</v>
      </c>
      <c r="O362" s="91"/>
      <c r="P362" s="91" t="s">
        <v>45</v>
      </c>
      <c r="Q362" s="223"/>
      <c r="R362" s="143"/>
      <c r="S362" s="151"/>
      <c r="T362" s="151"/>
    </row>
    <row r="363" spans="1:20" s="34" customFormat="1" ht="38.25" x14ac:dyDescent="0.25">
      <c r="A363" s="87">
        <v>352</v>
      </c>
      <c r="B363" s="88">
        <v>8600.16</v>
      </c>
      <c r="C363" s="220" t="s">
        <v>1015</v>
      </c>
      <c r="D363" s="221"/>
      <c r="E363" s="222"/>
      <c r="F363" s="89" t="s">
        <v>1363</v>
      </c>
      <c r="G363" s="90"/>
      <c r="H363" s="90"/>
      <c r="I363" s="87"/>
      <c r="J363" s="91"/>
      <c r="K363" s="91"/>
      <c r="L363" s="91"/>
      <c r="M363" s="91"/>
      <c r="N363" s="91" t="s">
        <v>44</v>
      </c>
      <c r="O363" s="91"/>
      <c r="P363" s="91" t="s">
        <v>45</v>
      </c>
      <c r="Q363" s="223"/>
      <c r="R363" s="143"/>
      <c r="S363" s="151"/>
      <c r="T363" s="151"/>
    </row>
    <row r="364" spans="1:20" s="34" customFormat="1" ht="38.25" x14ac:dyDescent="0.25">
      <c r="A364" s="87">
        <v>353</v>
      </c>
      <c r="B364" s="88">
        <v>8600.16</v>
      </c>
      <c r="C364" s="220" t="s">
        <v>1015</v>
      </c>
      <c r="D364" s="221"/>
      <c r="E364" s="222"/>
      <c r="F364" s="89" t="s">
        <v>1364</v>
      </c>
      <c r="G364" s="90"/>
      <c r="H364" s="90"/>
      <c r="I364" s="87"/>
      <c r="J364" s="91"/>
      <c r="K364" s="91"/>
      <c r="L364" s="91"/>
      <c r="M364" s="91"/>
      <c r="N364" s="91" t="s">
        <v>44</v>
      </c>
      <c r="O364" s="91"/>
      <c r="P364" s="91" t="s">
        <v>45</v>
      </c>
      <c r="Q364" s="223"/>
      <c r="R364" s="143"/>
      <c r="S364" s="151"/>
      <c r="T364" s="151"/>
    </row>
    <row r="365" spans="1:20" s="34" customFormat="1" ht="51" x14ac:dyDescent="0.25">
      <c r="A365" s="92">
        <v>354</v>
      </c>
      <c r="B365" s="93">
        <v>8600.16</v>
      </c>
      <c r="C365" s="176" t="s">
        <v>1015</v>
      </c>
      <c r="D365" s="177"/>
      <c r="E365" s="178"/>
      <c r="F365" s="94" t="s">
        <v>1516</v>
      </c>
      <c r="G365" s="95"/>
      <c r="H365" s="95"/>
      <c r="I365" s="92">
        <v>1</v>
      </c>
      <c r="J365" s="96"/>
      <c r="K365" s="96"/>
      <c r="L365" s="96"/>
      <c r="M365" s="96"/>
      <c r="N365" s="96" t="s">
        <v>44</v>
      </c>
      <c r="O365" s="96"/>
      <c r="P365" s="96" t="s">
        <v>45</v>
      </c>
      <c r="Q365" s="242">
        <v>39</v>
      </c>
      <c r="R365" s="140"/>
      <c r="S365" s="154"/>
      <c r="T365" s="154"/>
    </row>
    <row r="366" spans="1:20" s="34" customFormat="1" ht="51" x14ac:dyDescent="0.25">
      <c r="A366" s="92">
        <v>355</v>
      </c>
      <c r="B366" s="93">
        <v>8600.16</v>
      </c>
      <c r="C366" s="176" t="s">
        <v>1015</v>
      </c>
      <c r="D366" s="177"/>
      <c r="E366" s="178"/>
      <c r="F366" s="94" t="s">
        <v>1517</v>
      </c>
      <c r="G366" s="95"/>
      <c r="H366" s="95"/>
      <c r="I366" s="92">
        <v>3</v>
      </c>
      <c r="J366" s="96"/>
      <c r="K366" s="96"/>
      <c r="L366" s="96"/>
      <c r="M366" s="96"/>
      <c r="N366" s="96" t="s">
        <v>44</v>
      </c>
      <c r="O366" s="96"/>
      <c r="P366" s="96" t="s">
        <v>45</v>
      </c>
      <c r="Q366" s="243"/>
      <c r="R366" s="141"/>
      <c r="S366" s="154"/>
      <c r="T366" s="154"/>
    </row>
    <row r="367" spans="1:20" s="34" customFormat="1" ht="51" x14ac:dyDescent="0.25">
      <c r="A367" s="92">
        <v>356</v>
      </c>
      <c r="B367" s="93">
        <v>8600.16</v>
      </c>
      <c r="C367" s="176" t="s">
        <v>1015</v>
      </c>
      <c r="D367" s="177"/>
      <c r="E367" s="178"/>
      <c r="F367" s="94" t="s">
        <v>1518</v>
      </c>
      <c r="G367" s="95"/>
      <c r="H367" s="95"/>
      <c r="I367" s="92"/>
      <c r="J367" s="96"/>
      <c r="K367" s="96"/>
      <c r="L367" s="96"/>
      <c r="M367" s="96"/>
      <c r="N367" s="96" t="s">
        <v>44</v>
      </c>
      <c r="O367" s="96"/>
      <c r="P367" s="96" t="s">
        <v>45</v>
      </c>
      <c r="Q367" s="243"/>
      <c r="R367" s="141"/>
      <c r="S367" s="154"/>
      <c r="T367" s="154"/>
    </row>
    <row r="368" spans="1:20" s="34" customFormat="1" ht="38.25" x14ac:dyDescent="0.25">
      <c r="A368" s="92">
        <v>357</v>
      </c>
      <c r="B368" s="93">
        <v>8600.16</v>
      </c>
      <c r="C368" s="176" t="s">
        <v>1015</v>
      </c>
      <c r="D368" s="177"/>
      <c r="E368" s="178"/>
      <c r="F368" s="94" t="s">
        <v>1366</v>
      </c>
      <c r="G368" s="95"/>
      <c r="H368" s="95"/>
      <c r="I368" s="92"/>
      <c r="J368" s="96"/>
      <c r="K368" s="96"/>
      <c r="L368" s="96"/>
      <c r="M368" s="96"/>
      <c r="N368" s="96" t="s">
        <v>44</v>
      </c>
      <c r="O368" s="96"/>
      <c r="P368" s="96" t="s">
        <v>45</v>
      </c>
      <c r="Q368" s="243"/>
      <c r="R368" s="141"/>
      <c r="S368" s="154"/>
      <c r="T368" s="154"/>
    </row>
    <row r="369" spans="1:20" s="34" customFormat="1" ht="38.25" x14ac:dyDescent="0.25">
      <c r="A369" s="92">
        <v>358</v>
      </c>
      <c r="B369" s="93">
        <v>8600.16</v>
      </c>
      <c r="C369" s="176" t="s">
        <v>1015</v>
      </c>
      <c r="D369" s="177"/>
      <c r="E369" s="178"/>
      <c r="F369" s="94" t="s">
        <v>1368</v>
      </c>
      <c r="G369" s="95"/>
      <c r="H369" s="95"/>
      <c r="I369" s="92"/>
      <c r="J369" s="96"/>
      <c r="K369" s="96"/>
      <c r="L369" s="96"/>
      <c r="M369" s="96"/>
      <c r="N369" s="96" t="s">
        <v>44</v>
      </c>
      <c r="O369" s="96"/>
      <c r="P369" s="96" t="s">
        <v>45</v>
      </c>
      <c r="Q369" s="243"/>
      <c r="R369" s="141"/>
      <c r="S369" s="154"/>
      <c r="T369" s="154"/>
    </row>
    <row r="370" spans="1:20" s="34" customFormat="1" ht="38.25" x14ac:dyDescent="0.25">
      <c r="A370" s="92">
        <v>359</v>
      </c>
      <c r="B370" s="93">
        <v>8600.16</v>
      </c>
      <c r="C370" s="176" t="s">
        <v>1015</v>
      </c>
      <c r="D370" s="177"/>
      <c r="E370" s="178"/>
      <c r="F370" s="94" t="s">
        <v>1369</v>
      </c>
      <c r="G370" s="95"/>
      <c r="H370" s="95"/>
      <c r="I370" s="92"/>
      <c r="J370" s="96"/>
      <c r="K370" s="96"/>
      <c r="L370" s="96"/>
      <c r="M370" s="96"/>
      <c r="N370" s="96" t="s">
        <v>44</v>
      </c>
      <c r="O370" s="96"/>
      <c r="P370" s="96" t="s">
        <v>45</v>
      </c>
      <c r="Q370" s="243"/>
      <c r="R370" s="141"/>
      <c r="S370" s="154"/>
      <c r="T370" s="154"/>
    </row>
    <row r="371" spans="1:20" s="34" customFormat="1" ht="38.25" x14ac:dyDescent="0.25">
      <c r="A371" s="92">
        <v>360</v>
      </c>
      <c r="B371" s="93">
        <v>8600.16</v>
      </c>
      <c r="C371" s="176" t="s">
        <v>1015</v>
      </c>
      <c r="D371" s="177"/>
      <c r="E371" s="178"/>
      <c r="F371" s="94" t="s">
        <v>1519</v>
      </c>
      <c r="G371" s="95"/>
      <c r="H371" s="95"/>
      <c r="I371" s="92"/>
      <c r="J371" s="96"/>
      <c r="K371" s="96"/>
      <c r="L371" s="96"/>
      <c r="M371" s="96"/>
      <c r="N371" s="96" t="s">
        <v>44</v>
      </c>
      <c r="O371" s="96"/>
      <c r="P371" s="96" t="s">
        <v>45</v>
      </c>
      <c r="Q371" s="243"/>
      <c r="R371" s="141"/>
      <c r="S371" s="154"/>
      <c r="T371" s="154"/>
    </row>
    <row r="372" spans="1:20" s="34" customFormat="1" ht="38.25" x14ac:dyDescent="0.25">
      <c r="A372" s="92">
        <v>361</v>
      </c>
      <c r="B372" s="93">
        <v>8600.16</v>
      </c>
      <c r="C372" s="176" t="s">
        <v>1015</v>
      </c>
      <c r="D372" s="177"/>
      <c r="E372" s="178"/>
      <c r="F372" s="94" t="s">
        <v>1370</v>
      </c>
      <c r="G372" s="95"/>
      <c r="H372" s="95"/>
      <c r="I372" s="92"/>
      <c r="J372" s="96"/>
      <c r="K372" s="96"/>
      <c r="L372" s="96"/>
      <c r="M372" s="96"/>
      <c r="N372" s="96" t="s">
        <v>44</v>
      </c>
      <c r="O372" s="96"/>
      <c r="P372" s="96" t="s">
        <v>45</v>
      </c>
      <c r="Q372" s="243"/>
      <c r="R372" s="141"/>
      <c r="S372" s="154"/>
      <c r="T372" s="154"/>
    </row>
    <row r="373" spans="1:20" s="34" customFormat="1" ht="38.25" x14ac:dyDescent="0.25">
      <c r="A373" s="92">
        <v>362</v>
      </c>
      <c r="B373" s="93">
        <v>8600.16</v>
      </c>
      <c r="C373" s="176" t="s">
        <v>1015</v>
      </c>
      <c r="D373" s="177"/>
      <c r="E373" s="178"/>
      <c r="F373" s="94" t="s">
        <v>1371</v>
      </c>
      <c r="G373" s="95"/>
      <c r="H373" s="95"/>
      <c r="I373" s="92"/>
      <c r="J373" s="96"/>
      <c r="K373" s="96"/>
      <c r="L373" s="96"/>
      <c r="M373" s="96"/>
      <c r="N373" s="96" t="s">
        <v>44</v>
      </c>
      <c r="O373" s="96"/>
      <c r="P373" s="96" t="s">
        <v>45</v>
      </c>
      <c r="Q373" s="244"/>
      <c r="R373" s="142"/>
      <c r="S373" s="154"/>
      <c r="T373" s="154"/>
    </row>
    <row r="374" spans="1:20" s="34" customFormat="1" ht="38.25" x14ac:dyDescent="0.25">
      <c r="A374" s="87">
        <v>363</v>
      </c>
      <c r="B374" s="88">
        <v>8600.16</v>
      </c>
      <c r="C374" s="220" t="s">
        <v>1015</v>
      </c>
      <c r="D374" s="221"/>
      <c r="E374" s="222"/>
      <c r="F374" s="89" t="s">
        <v>1375</v>
      </c>
      <c r="G374" s="90"/>
      <c r="H374" s="90"/>
      <c r="I374" s="87"/>
      <c r="J374" s="91"/>
      <c r="K374" s="91"/>
      <c r="L374" s="91"/>
      <c r="M374" s="91"/>
      <c r="N374" s="91" t="s">
        <v>44</v>
      </c>
      <c r="O374" s="91"/>
      <c r="P374" s="91" t="s">
        <v>45</v>
      </c>
      <c r="Q374" s="223">
        <v>40</v>
      </c>
      <c r="R374" s="143"/>
      <c r="S374" s="151"/>
      <c r="T374" s="151"/>
    </row>
    <row r="375" spans="1:20" s="34" customFormat="1" ht="38.25" x14ac:dyDescent="0.25">
      <c r="A375" s="87">
        <v>364</v>
      </c>
      <c r="B375" s="88">
        <v>8600.16</v>
      </c>
      <c r="C375" s="220" t="s">
        <v>1015</v>
      </c>
      <c r="D375" s="221"/>
      <c r="E375" s="222"/>
      <c r="F375" s="89" t="s">
        <v>1372</v>
      </c>
      <c r="G375" s="90"/>
      <c r="H375" s="90"/>
      <c r="I375" s="87"/>
      <c r="J375" s="91"/>
      <c r="K375" s="91"/>
      <c r="L375" s="91"/>
      <c r="M375" s="91"/>
      <c r="N375" s="91" t="s">
        <v>44</v>
      </c>
      <c r="O375" s="91"/>
      <c r="P375" s="91" t="s">
        <v>45</v>
      </c>
      <c r="Q375" s="223"/>
      <c r="R375" s="143"/>
      <c r="S375" s="151"/>
      <c r="T375" s="151"/>
    </row>
    <row r="376" spans="1:20" s="34" customFormat="1" ht="38.25" x14ac:dyDescent="0.25">
      <c r="A376" s="87">
        <v>365</v>
      </c>
      <c r="B376" s="88">
        <v>8600.16</v>
      </c>
      <c r="C376" s="220" t="s">
        <v>1015</v>
      </c>
      <c r="D376" s="221"/>
      <c r="E376" s="222"/>
      <c r="F376" s="89" t="s">
        <v>1374</v>
      </c>
      <c r="G376" s="90"/>
      <c r="H376" s="90"/>
      <c r="I376" s="87"/>
      <c r="J376" s="91"/>
      <c r="K376" s="91"/>
      <c r="L376" s="91"/>
      <c r="M376" s="91"/>
      <c r="N376" s="91" t="s">
        <v>44</v>
      </c>
      <c r="O376" s="91"/>
      <c r="P376" s="91" t="s">
        <v>45</v>
      </c>
      <c r="Q376" s="223"/>
      <c r="R376" s="143"/>
      <c r="S376" s="151"/>
      <c r="T376" s="151"/>
    </row>
    <row r="377" spans="1:20" s="34" customFormat="1" ht="38.25" x14ac:dyDescent="0.25">
      <c r="A377" s="87">
        <v>366</v>
      </c>
      <c r="B377" s="88">
        <v>8600.16</v>
      </c>
      <c r="C377" s="220" t="s">
        <v>1015</v>
      </c>
      <c r="D377" s="221"/>
      <c r="E377" s="222"/>
      <c r="F377" s="89" t="s">
        <v>1520</v>
      </c>
      <c r="G377" s="90"/>
      <c r="H377" s="90"/>
      <c r="I377" s="87">
        <v>1</v>
      </c>
      <c r="J377" s="91"/>
      <c r="K377" s="91"/>
      <c r="L377" s="91"/>
      <c r="M377" s="91"/>
      <c r="N377" s="91" t="s">
        <v>44</v>
      </c>
      <c r="O377" s="91"/>
      <c r="P377" s="91" t="s">
        <v>45</v>
      </c>
      <c r="Q377" s="223"/>
      <c r="R377" s="143"/>
      <c r="S377" s="151"/>
      <c r="T377" s="151"/>
    </row>
    <row r="378" spans="1:20" s="34" customFormat="1" ht="38.25" x14ac:dyDescent="0.25">
      <c r="A378" s="87">
        <v>367</v>
      </c>
      <c r="B378" s="88">
        <v>8600.16</v>
      </c>
      <c r="C378" s="220" t="s">
        <v>1015</v>
      </c>
      <c r="D378" s="221"/>
      <c r="E378" s="222"/>
      <c r="F378" s="89" t="s">
        <v>1521</v>
      </c>
      <c r="G378" s="90"/>
      <c r="H378" s="90"/>
      <c r="I378" s="87">
        <v>2</v>
      </c>
      <c r="J378" s="91"/>
      <c r="K378" s="91"/>
      <c r="L378" s="91"/>
      <c r="M378" s="91"/>
      <c r="N378" s="91" t="s">
        <v>44</v>
      </c>
      <c r="O378" s="91"/>
      <c r="P378" s="91" t="s">
        <v>45</v>
      </c>
      <c r="Q378" s="223"/>
      <c r="R378" s="143"/>
      <c r="S378" s="151"/>
      <c r="T378" s="151"/>
    </row>
    <row r="379" spans="1:20" s="34" customFormat="1" ht="38.25" x14ac:dyDescent="0.25">
      <c r="A379" s="87">
        <v>368</v>
      </c>
      <c r="B379" s="88">
        <v>8600.16</v>
      </c>
      <c r="C379" s="220" t="s">
        <v>1015</v>
      </c>
      <c r="D379" s="221"/>
      <c r="E379" s="222"/>
      <c r="F379" s="89" t="s">
        <v>1522</v>
      </c>
      <c r="G379" s="90"/>
      <c r="H379" s="90"/>
      <c r="I379" s="87">
        <v>1</v>
      </c>
      <c r="J379" s="91"/>
      <c r="K379" s="91"/>
      <c r="L379" s="91"/>
      <c r="M379" s="91"/>
      <c r="N379" s="91" t="s">
        <v>44</v>
      </c>
      <c r="O379" s="91"/>
      <c r="P379" s="91" t="s">
        <v>45</v>
      </c>
      <c r="Q379" s="223"/>
      <c r="R379" s="143"/>
      <c r="S379" s="151"/>
      <c r="T379" s="151"/>
    </row>
    <row r="380" spans="1:20" s="34" customFormat="1" ht="38.25" x14ac:dyDescent="0.25">
      <c r="A380" s="87">
        <v>369</v>
      </c>
      <c r="B380" s="88">
        <v>8600.16</v>
      </c>
      <c r="C380" s="220" t="s">
        <v>1015</v>
      </c>
      <c r="D380" s="221"/>
      <c r="E380" s="222"/>
      <c r="F380" s="89" t="s">
        <v>1523</v>
      </c>
      <c r="G380" s="90"/>
      <c r="H380" s="90"/>
      <c r="I380" s="87">
        <v>2</v>
      </c>
      <c r="J380" s="91"/>
      <c r="K380" s="91"/>
      <c r="L380" s="91"/>
      <c r="M380" s="91"/>
      <c r="N380" s="91" t="s">
        <v>44</v>
      </c>
      <c r="O380" s="91"/>
      <c r="P380" s="91" t="s">
        <v>45</v>
      </c>
      <c r="Q380" s="223"/>
      <c r="R380" s="143"/>
      <c r="S380" s="151"/>
      <c r="T380" s="151"/>
    </row>
    <row r="381" spans="1:20" s="34" customFormat="1" ht="38.25" x14ac:dyDescent="0.25">
      <c r="A381" s="92">
        <v>370</v>
      </c>
      <c r="B381" s="93">
        <v>8600.16</v>
      </c>
      <c r="C381" s="176" t="s">
        <v>1015</v>
      </c>
      <c r="D381" s="177"/>
      <c r="E381" s="178"/>
      <c r="F381" s="94" t="s">
        <v>1389</v>
      </c>
      <c r="G381" s="95"/>
      <c r="H381" s="95"/>
      <c r="I381" s="92"/>
      <c r="J381" s="96"/>
      <c r="K381" s="96"/>
      <c r="L381" s="96"/>
      <c r="M381" s="96"/>
      <c r="N381" s="96" t="s">
        <v>44</v>
      </c>
      <c r="O381" s="96"/>
      <c r="P381" s="96" t="s">
        <v>45</v>
      </c>
      <c r="Q381" s="224">
        <v>41</v>
      </c>
      <c r="R381" s="134"/>
      <c r="S381" s="154"/>
      <c r="T381" s="154"/>
    </row>
    <row r="382" spans="1:20" s="34" customFormat="1" ht="38.25" x14ac:dyDescent="0.25">
      <c r="A382" s="92">
        <v>371</v>
      </c>
      <c r="B382" s="93">
        <v>8600.16</v>
      </c>
      <c r="C382" s="176" t="s">
        <v>1015</v>
      </c>
      <c r="D382" s="177"/>
      <c r="E382" s="178"/>
      <c r="F382" s="94" t="s">
        <v>1376</v>
      </c>
      <c r="G382" s="95"/>
      <c r="H382" s="95"/>
      <c r="I382" s="92"/>
      <c r="J382" s="96"/>
      <c r="K382" s="96"/>
      <c r="L382" s="96"/>
      <c r="M382" s="96"/>
      <c r="N382" s="96" t="s">
        <v>44</v>
      </c>
      <c r="O382" s="96"/>
      <c r="P382" s="96" t="s">
        <v>45</v>
      </c>
      <c r="Q382" s="224"/>
      <c r="R382" s="134"/>
      <c r="S382" s="154"/>
      <c r="T382" s="154"/>
    </row>
    <row r="383" spans="1:20" s="34" customFormat="1" ht="38.25" x14ac:dyDescent="0.25">
      <c r="A383" s="92">
        <v>372</v>
      </c>
      <c r="B383" s="93">
        <v>8600.16</v>
      </c>
      <c r="C383" s="176" t="s">
        <v>1015</v>
      </c>
      <c r="D383" s="177"/>
      <c r="E383" s="178"/>
      <c r="F383" s="94" t="s">
        <v>1524</v>
      </c>
      <c r="G383" s="95"/>
      <c r="H383" s="95"/>
      <c r="I383" s="92">
        <v>1</v>
      </c>
      <c r="J383" s="96"/>
      <c r="K383" s="96"/>
      <c r="L383" s="96"/>
      <c r="M383" s="96"/>
      <c r="N383" s="96" t="s">
        <v>44</v>
      </c>
      <c r="O383" s="96"/>
      <c r="P383" s="96" t="s">
        <v>45</v>
      </c>
      <c r="Q383" s="224"/>
      <c r="R383" s="134"/>
      <c r="S383" s="154"/>
      <c r="T383" s="154"/>
    </row>
    <row r="384" spans="1:20" s="34" customFormat="1" ht="38.25" x14ac:dyDescent="0.25">
      <c r="A384" s="92">
        <v>373</v>
      </c>
      <c r="B384" s="93">
        <v>8600.16</v>
      </c>
      <c r="C384" s="176" t="s">
        <v>1015</v>
      </c>
      <c r="D384" s="177"/>
      <c r="E384" s="178"/>
      <c r="F384" s="94" t="s">
        <v>1525</v>
      </c>
      <c r="G384" s="95"/>
      <c r="H384" s="95"/>
      <c r="I384" s="92">
        <v>2</v>
      </c>
      <c r="J384" s="96"/>
      <c r="K384" s="96"/>
      <c r="L384" s="96"/>
      <c r="M384" s="96"/>
      <c r="N384" s="96" t="s">
        <v>44</v>
      </c>
      <c r="O384" s="96"/>
      <c r="P384" s="96" t="s">
        <v>45</v>
      </c>
      <c r="Q384" s="224"/>
      <c r="R384" s="134"/>
      <c r="S384" s="154"/>
      <c r="T384" s="154"/>
    </row>
    <row r="385" spans="1:20" s="34" customFormat="1" ht="38.25" x14ac:dyDescent="0.25">
      <c r="A385" s="92">
        <v>374</v>
      </c>
      <c r="B385" s="93">
        <v>8600.16</v>
      </c>
      <c r="C385" s="176" t="s">
        <v>1015</v>
      </c>
      <c r="D385" s="177"/>
      <c r="E385" s="178"/>
      <c r="F385" s="94" t="s">
        <v>1377</v>
      </c>
      <c r="G385" s="95"/>
      <c r="H385" s="95"/>
      <c r="I385" s="92"/>
      <c r="J385" s="96"/>
      <c r="K385" s="96"/>
      <c r="L385" s="96"/>
      <c r="M385" s="96"/>
      <c r="N385" s="96" t="s">
        <v>44</v>
      </c>
      <c r="O385" s="96"/>
      <c r="P385" s="96" t="s">
        <v>45</v>
      </c>
      <c r="Q385" s="224"/>
      <c r="R385" s="134"/>
      <c r="S385" s="154"/>
      <c r="T385" s="154"/>
    </row>
    <row r="386" spans="1:20" s="34" customFormat="1" ht="38.25" x14ac:dyDescent="0.25">
      <c r="A386" s="92">
        <v>375</v>
      </c>
      <c r="B386" s="93">
        <v>8600.16</v>
      </c>
      <c r="C386" s="176" t="s">
        <v>1015</v>
      </c>
      <c r="D386" s="177"/>
      <c r="E386" s="178"/>
      <c r="F386" s="94" t="s">
        <v>1471</v>
      </c>
      <c r="G386" s="95"/>
      <c r="H386" s="95"/>
      <c r="I386" s="92"/>
      <c r="J386" s="96"/>
      <c r="K386" s="96"/>
      <c r="L386" s="96"/>
      <c r="M386" s="96"/>
      <c r="N386" s="96" t="s">
        <v>44</v>
      </c>
      <c r="O386" s="96"/>
      <c r="P386" s="96" t="s">
        <v>45</v>
      </c>
      <c r="Q386" s="224"/>
      <c r="R386" s="134"/>
      <c r="S386" s="154"/>
      <c r="T386" s="154"/>
    </row>
    <row r="387" spans="1:20" s="34" customFormat="1" ht="38.25" x14ac:dyDescent="0.25">
      <c r="A387" s="92">
        <v>376</v>
      </c>
      <c r="B387" s="93">
        <v>8600.16</v>
      </c>
      <c r="C387" s="176" t="s">
        <v>1015</v>
      </c>
      <c r="D387" s="177"/>
      <c r="E387" s="178"/>
      <c r="F387" s="94" t="s">
        <v>1378</v>
      </c>
      <c r="G387" s="95"/>
      <c r="H387" s="95"/>
      <c r="I387" s="92"/>
      <c r="J387" s="96"/>
      <c r="K387" s="96"/>
      <c r="L387" s="96"/>
      <c r="M387" s="96"/>
      <c r="N387" s="96" t="s">
        <v>44</v>
      </c>
      <c r="O387" s="96"/>
      <c r="P387" s="96" t="s">
        <v>45</v>
      </c>
      <c r="Q387" s="224"/>
      <c r="R387" s="134"/>
      <c r="S387" s="154"/>
      <c r="T387" s="154"/>
    </row>
    <row r="388" spans="1:20" s="34" customFormat="1" ht="38.25" x14ac:dyDescent="0.25">
      <c r="A388" s="87">
        <v>377</v>
      </c>
      <c r="B388" s="88">
        <v>8600.16</v>
      </c>
      <c r="C388" s="220" t="s">
        <v>1015</v>
      </c>
      <c r="D388" s="221"/>
      <c r="E388" s="222"/>
      <c r="F388" s="89" t="s">
        <v>1373</v>
      </c>
      <c r="G388" s="90"/>
      <c r="H388" s="90"/>
      <c r="I388" s="87"/>
      <c r="J388" s="91"/>
      <c r="K388" s="91"/>
      <c r="L388" s="91"/>
      <c r="M388" s="91"/>
      <c r="N388" s="91" t="s">
        <v>44</v>
      </c>
      <c r="O388" s="91"/>
      <c r="P388" s="91" t="s">
        <v>45</v>
      </c>
      <c r="Q388" s="223">
        <v>42</v>
      </c>
      <c r="R388" s="143"/>
      <c r="S388" s="151"/>
      <c r="T388" s="151"/>
    </row>
    <row r="389" spans="1:20" ht="38.25" x14ac:dyDescent="0.25">
      <c r="A389" s="87">
        <v>378</v>
      </c>
      <c r="B389" s="88">
        <v>8600.16</v>
      </c>
      <c r="C389" s="220" t="s">
        <v>1015</v>
      </c>
      <c r="D389" s="221"/>
      <c r="E389" s="222"/>
      <c r="F389" s="89" t="s">
        <v>1246</v>
      </c>
      <c r="G389" s="119"/>
      <c r="H389" s="119"/>
      <c r="I389" s="119"/>
      <c r="J389" s="119"/>
      <c r="K389" s="119"/>
      <c r="L389" s="119"/>
      <c r="M389" s="119"/>
      <c r="N389" s="91" t="s">
        <v>44</v>
      </c>
      <c r="O389" s="91"/>
      <c r="P389" s="91" t="s">
        <v>45</v>
      </c>
      <c r="Q389" s="223"/>
      <c r="R389" s="143"/>
      <c r="S389" s="151"/>
      <c r="T389" s="151"/>
    </row>
    <row r="390" spans="1:20" ht="38.25" x14ac:dyDescent="0.25">
      <c r="A390" s="87">
        <v>379</v>
      </c>
      <c r="B390" s="88">
        <v>8600.16</v>
      </c>
      <c r="C390" s="220" t="s">
        <v>1015</v>
      </c>
      <c r="D390" s="221"/>
      <c r="E390" s="222"/>
      <c r="F390" s="89" t="s">
        <v>1285</v>
      </c>
      <c r="G390" s="119"/>
      <c r="H390" s="119"/>
      <c r="I390" s="119"/>
      <c r="J390" s="119"/>
      <c r="K390" s="119"/>
      <c r="L390" s="119"/>
      <c r="M390" s="119"/>
      <c r="N390" s="91" t="s">
        <v>44</v>
      </c>
      <c r="O390" s="91"/>
      <c r="P390" s="91" t="s">
        <v>45</v>
      </c>
      <c r="Q390" s="223"/>
      <c r="R390" s="143"/>
      <c r="S390" s="151"/>
      <c r="T390" s="151"/>
    </row>
    <row r="391" spans="1:20" ht="38.25" x14ac:dyDescent="0.25">
      <c r="A391" s="87">
        <v>380</v>
      </c>
      <c r="B391" s="88">
        <v>8600.16</v>
      </c>
      <c r="C391" s="220" t="s">
        <v>1015</v>
      </c>
      <c r="D391" s="221"/>
      <c r="E391" s="222"/>
      <c r="F391" s="89" t="s">
        <v>1294</v>
      </c>
      <c r="G391" s="119"/>
      <c r="H391" s="119"/>
      <c r="I391" s="119"/>
      <c r="J391" s="119"/>
      <c r="K391" s="119"/>
      <c r="L391" s="119"/>
      <c r="M391" s="119"/>
      <c r="N391" s="91" t="s">
        <v>44</v>
      </c>
      <c r="O391" s="91"/>
      <c r="P391" s="91" t="s">
        <v>45</v>
      </c>
      <c r="Q391" s="223"/>
      <c r="R391" s="143"/>
      <c r="S391" s="151"/>
      <c r="T391" s="151"/>
    </row>
    <row r="392" spans="1:20" ht="51" x14ac:dyDescent="0.25">
      <c r="A392" s="87">
        <v>381</v>
      </c>
      <c r="B392" s="88">
        <v>8600.16</v>
      </c>
      <c r="C392" s="220" t="s">
        <v>1015</v>
      </c>
      <c r="D392" s="221"/>
      <c r="E392" s="222"/>
      <c r="F392" s="89" t="s">
        <v>1346</v>
      </c>
      <c r="G392" s="119"/>
      <c r="H392" s="119"/>
      <c r="I392" s="119"/>
      <c r="J392" s="119"/>
      <c r="K392" s="119"/>
      <c r="L392" s="119"/>
      <c r="M392" s="119"/>
      <c r="N392" s="91" t="s">
        <v>44</v>
      </c>
      <c r="O392" s="91"/>
      <c r="P392" s="91" t="s">
        <v>45</v>
      </c>
      <c r="Q392" s="223"/>
      <c r="R392" s="143"/>
      <c r="S392" s="151"/>
      <c r="T392" s="151"/>
    </row>
    <row r="393" spans="1:20" ht="38.25" x14ac:dyDescent="0.25">
      <c r="A393" s="87">
        <v>382</v>
      </c>
      <c r="B393" s="88">
        <v>8600.16</v>
      </c>
      <c r="C393" s="220" t="s">
        <v>1015</v>
      </c>
      <c r="D393" s="221"/>
      <c r="E393" s="222"/>
      <c r="F393" s="89" t="s">
        <v>1359</v>
      </c>
      <c r="G393" s="119"/>
      <c r="H393" s="119"/>
      <c r="I393" s="119"/>
      <c r="J393" s="119"/>
      <c r="K393" s="119"/>
      <c r="L393" s="119"/>
      <c r="M393" s="119"/>
      <c r="N393" s="91" t="s">
        <v>44</v>
      </c>
      <c r="O393" s="91"/>
      <c r="P393" s="91" t="s">
        <v>45</v>
      </c>
      <c r="Q393" s="223"/>
      <c r="R393" s="143"/>
      <c r="S393" s="151"/>
      <c r="T393" s="151"/>
    </row>
    <row r="394" spans="1:20" ht="38.25" x14ac:dyDescent="0.25">
      <c r="A394" s="87">
        <v>383</v>
      </c>
      <c r="B394" s="88">
        <v>8600.16</v>
      </c>
      <c r="C394" s="220" t="s">
        <v>1015</v>
      </c>
      <c r="D394" s="221"/>
      <c r="E394" s="222"/>
      <c r="F394" s="89" t="s">
        <v>1362</v>
      </c>
      <c r="G394" s="119"/>
      <c r="H394" s="119"/>
      <c r="I394" s="119"/>
      <c r="J394" s="119"/>
      <c r="K394" s="119"/>
      <c r="L394" s="119"/>
      <c r="M394" s="119"/>
      <c r="N394" s="91" t="s">
        <v>44</v>
      </c>
      <c r="O394" s="91"/>
      <c r="P394" s="91" t="s">
        <v>45</v>
      </c>
      <c r="Q394" s="223"/>
      <c r="R394" s="143"/>
      <c r="S394" s="151"/>
      <c r="T394" s="151"/>
    </row>
    <row r="395" spans="1:20" ht="38.25" x14ac:dyDescent="0.25">
      <c r="A395" s="87">
        <v>384</v>
      </c>
      <c r="B395" s="88">
        <v>8600.16</v>
      </c>
      <c r="C395" s="220" t="s">
        <v>1015</v>
      </c>
      <c r="D395" s="221"/>
      <c r="E395" s="222"/>
      <c r="F395" s="89" t="s">
        <v>1365</v>
      </c>
      <c r="G395" s="119"/>
      <c r="H395" s="119"/>
      <c r="I395" s="119"/>
      <c r="J395" s="119"/>
      <c r="K395" s="119"/>
      <c r="L395" s="119"/>
      <c r="M395" s="119"/>
      <c r="N395" s="91" t="s">
        <v>44</v>
      </c>
      <c r="O395" s="91"/>
      <c r="P395" s="91" t="s">
        <v>45</v>
      </c>
      <c r="Q395" s="223"/>
      <c r="R395" s="143"/>
      <c r="S395" s="151"/>
      <c r="T395" s="151"/>
    </row>
    <row r="396" spans="1:20" ht="38.25" x14ac:dyDescent="0.25">
      <c r="A396" s="87">
        <v>385</v>
      </c>
      <c r="B396" s="88">
        <v>8600.16</v>
      </c>
      <c r="C396" s="220" t="s">
        <v>1015</v>
      </c>
      <c r="D396" s="221"/>
      <c r="E396" s="222"/>
      <c r="F396" s="89" t="s">
        <v>1367</v>
      </c>
      <c r="G396" s="119"/>
      <c r="H396" s="119"/>
      <c r="I396" s="119"/>
      <c r="J396" s="119"/>
      <c r="K396" s="119"/>
      <c r="L396" s="119"/>
      <c r="M396" s="119"/>
      <c r="N396" s="91" t="s">
        <v>44</v>
      </c>
      <c r="O396" s="91"/>
      <c r="P396" s="91" t="s">
        <v>45</v>
      </c>
      <c r="Q396" s="223"/>
      <c r="R396" s="143"/>
      <c r="S396" s="151"/>
      <c r="T396" s="151"/>
    </row>
    <row r="397" spans="1:20" ht="38.25" x14ac:dyDescent="0.25">
      <c r="A397" s="92">
        <v>386</v>
      </c>
      <c r="B397" s="93">
        <v>8600.16</v>
      </c>
      <c r="C397" s="176" t="s">
        <v>1015</v>
      </c>
      <c r="D397" s="177"/>
      <c r="E397" s="178"/>
      <c r="F397" s="94" t="s">
        <v>1114</v>
      </c>
      <c r="G397" s="115"/>
      <c r="H397" s="115"/>
      <c r="I397" s="115"/>
      <c r="J397" s="115"/>
      <c r="K397" s="115"/>
      <c r="L397" s="115"/>
      <c r="M397" s="115"/>
      <c r="N397" s="96" t="s">
        <v>44</v>
      </c>
      <c r="O397" s="96"/>
      <c r="P397" s="96" t="s">
        <v>45</v>
      </c>
      <c r="Q397" s="224">
        <v>43</v>
      </c>
      <c r="R397" s="131"/>
      <c r="S397" s="154"/>
      <c r="T397" s="154"/>
    </row>
    <row r="398" spans="1:20" ht="38.25" x14ac:dyDescent="0.25">
      <c r="A398" s="92">
        <v>387</v>
      </c>
      <c r="B398" s="93">
        <v>8600.16</v>
      </c>
      <c r="C398" s="176" t="s">
        <v>1015</v>
      </c>
      <c r="D398" s="177"/>
      <c r="E398" s="178"/>
      <c r="F398" s="94" t="s">
        <v>1118</v>
      </c>
      <c r="G398" s="115"/>
      <c r="H398" s="115"/>
      <c r="I398" s="115"/>
      <c r="J398" s="115"/>
      <c r="K398" s="115"/>
      <c r="L398" s="115"/>
      <c r="M398" s="115"/>
      <c r="N398" s="96" t="s">
        <v>44</v>
      </c>
      <c r="O398" s="96"/>
      <c r="P398" s="96" t="s">
        <v>45</v>
      </c>
      <c r="Q398" s="224"/>
      <c r="R398" s="131"/>
      <c r="S398" s="154"/>
      <c r="T398" s="154"/>
    </row>
    <row r="399" spans="1:20" ht="25.5" x14ac:dyDescent="0.25">
      <c r="A399" s="92">
        <v>388</v>
      </c>
      <c r="B399" s="93">
        <v>8600.16</v>
      </c>
      <c r="C399" s="176" t="s">
        <v>1015</v>
      </c>
      <c r="D399" s="177"/>
      <c r="E399" s="178"/>
      <c r="F399" s="94" t="s">
        <v>1132</v>
      </c>
      <c r="G399" s="115"/>
      <c r="H399" s="115"/>
      <c r="I399" s="115"/>
      <c r="J399" s="115"/>
      <c r="K399" s="115"/>
      <c r="L399" s="115"/>
      <c r="M399" s="115"/>
      <c r="N399" s="96" t="s">
        <v>44</v>
      </c>
      <c r="O399" s="96"/>
      <c r="P399" s="96" t="s">
        <v>45</v>
      </c>
      <c r="Q399" s="224"/>
      <c r="R399" s="131"/>
      <c r="S399" s="154"/>
      <c r="T399" s="154"/>
    </row>
    <row r="400" spans="1:20" ht="51" x14ac:dyDescent="0.25">
      <c r="A400" s="92">
        <v>389</v>
      </c>
      <c r="B400" s="93">
        <v>8600.16</v>
      </c>
      <c r="C400" s="176" t="s">
        <v>1015</v>
      </c>
      <c r="D400" s="177"/>
      <c r="E400" s="178"/>
      <c r="F400" s="94" t="s">
        <v>1191</v>
      </c>
      <c r="G400" s="115"/>
      <c r="H400" s="115"/>
      <c r="I400" s="115"/>
      <c r="J400" s="115"/>
      <c r="K400" s="115"/>
      <c r="L400" s="115"/>
      <c r="M400" s="115"/>
      <c r="N400" s="96" t="s">
        <v>44</v>
      </c>
      <c r="O400" s="96"/>
      <c r="P400" s="96" t="s">
        <v>45</v>
      </c>
      <c r="Q400" s="224"/>
      <c r="R400" s="131"/>
      <c r="S400" s="154"/>
      <c r="T400" s="154"/>
    </row>
    <row r="401" spans="1:20" ht="38.25" x14ac:dyDescent="0.25">
      <c r="A401" s="92">
        <v>390</v>
      </c>
      <c r="B401" s="93">
        <v>8600.16</v>
      </c>
      <c r="C401" s="176" t="s">
        <v>1015</v>
      </c>
      <c r="D401" s="177"/>
      <c r="E401" s="178"/>
      <c r="F401" s="94" t="s">
        <v>1197</v>
      </c>
      <c r="G401" s="115"/>
      <c r="H401" s="115"/>
      <c r="I401" s="115"/>
      <c r="J401" s="115"/>
      <c r="K401" s="115"/>
      <c r="L401" s="115"/>
      <c r="M401" s="115"/>
      <c r="N401" s="96" t="s">
        <v>44</v>
      </c>
      <c r="O401" s="96"/>
      <c r="P401" s="96" t="s">
        <v>45</v>
      </c>
      <c r="Q401" s="224"/>
      <c r="R401" s="131"/>
      <c r="S401" s="154"/>
      <c r="T401" s="154"/>
    </row>
    <row r="402" spans="1:20" ht="38.25" x14ac:dyDescent="0.25">
      <c r="A402" s="92">
        <v>391</v>
      </c>
      <c r="B402" s="93">
        <v>8600.16</v>
      </c>
      <c r="C402" s="176" t="s">
        <v>1015</v>
      </c>
      <c r="D402" s="177"/>
      <c r="E402" s="178"/>
      <c r="F402" s="94" t="s">
        <v>1225</v>
      </c>
      <c r="G402" s="115"/>
      <c r="H402" s="115"/>
      <c r="I402" s="115"/>
      <c r="J402" s="115"/>
      <c r="K402" s="115"/>
      <c r="L402" s="115"/>
      <c r="M402" s="115"/>
      <c r="N402" s="96" t="s">
        <v>44</v>
      </c>
      <c r="O402" s="96"/>
      <c r="P402" s="96" t="s">
        <v>45</v>
      </c>
      <c r="Q402" s="224"/>
      <c r="R402" s="131"/>
      <c r="S402" s="154"/>
      <c r="T402" s="154"/>
    </row>
    <row r="403" spans="1:20" ht="38.25" x14ac:dyDescent="0.25">
      <c r="A403" s="92">
        <v>392</v>
      </c>
      <c r="B403" s="93">
        <v>8600.16</v>
      </c>
      <c r="C403" s="176" t="s">
        <v>1015</v>
      </c>
      <c r="D403" s="177"/>
      <c r="E403" s="178"/>
      <c r="F403" s="94" t="s">
        <v>1232</v>
      </c>
      <c r="G403" s="115"/>
      <c r="H403" s="115"/>
      <c r="I403" s="115"/>
      <c r="J403" s="115"/>
      <c r="K403" s="115"/>
      <c r="L403" s="115"/>
      <c r="M403" s="115"/>
      <c r="N403" s="96" t="s">
        <v>44</v>
      </c>
      <c r="O403" s="96"/>
      <c r="P403" s="96" t="s">
        <v>45</v>
      </c>
      <c r="Q403" s="224"/>
      <c r="R403" s="131"/>
      <c r="S403" s="154"/>
      <c r="T403" s="154"/>
    </row>
    <row r="404" spans="1:20" ht="38.25" x14ac:dyDescent="0.25">
      <c r="A404" s="92">
        <v>393</v>
      </c>
      <c r="B404" s="93">
        <v>8600.16</v>
      </c>
      <c r="C404" s="176" t="s">
        <v>1015</v>
      </c>
      <c r="D404" s="177"/>
      <c r="E404" s="178"/>
      <c r="F404" s="94" t="s">
        <v>1255</v>
      </c>
      <c r="G404" s="115"/>
      <c r="H404" s="115"/>
      <c r="I404" s="115"/>
      <c r="J404" s="115"/>
      <c r="K404" s="115"/>
      <c r="L404" s="115"/>
      <c r="M404" s="115"/>
      <c r="N404" s="96" t="s">
        <v>44</v>
      </c>
      <c r="O404" s="96"/>
      <c r="P404" s="96" t="s">
        <v>45</v>
      </c>
      <c r="Q404" s="224"/>
      <c r="R404" s="131"/>
      <c r="S404" s="154"/>
      <c r="T404" s="154"/>
    </row>
    <row r="405" spans="1:20" ht="38.25" x14ac:dyDescent="0.25">
      <c r="A405" s="92">
        <v>394</v>
      </c>
      <c r="B405" s="93">
        <v>8600.16</v>
      </c>
      <c r="C405" s="176" t="s">
        <v>1015</v>
      </c>
      <c r="D405" s="177"/>
      <c r="E405" s="178"/>
      <c r="F405" s="94" t="s">
        <v>1258</v>
      </c>
      <c r="G405" s="115"/>
      <c r="H405" s="115"/>
      <c r="I405" s="115"/>
      <c r="J405" s="115"/>
      <c r="K405" s="115"/>
      <c r="L405" s="115"/>
      <c r="M405" s="115"/>
      <c r="N405" s="96" t="s">
        <v>44</v>
      </c>
      <c r="O405" s="96"/>
      <c r="P405" s="96" t="s">
        <v>45</v>
      </c>
      <c r="Q405" s="224"/>
      <c r="R405" s="131"/>
      <c r="S405" s="154"/>
      <c r="T405" s="154"/>
    </row>
    <row r="406" spans="1:20" ht="38.25" x14ac:dyDescent="0.25">
      <c r="A406" s="87">
        <v>395</v>
      </c>
      <c r="B406" s="88">
        <v>8600.16</v>
      </c>
      <c r="C406" s="220" t="s">
        <v>1015</v>
      </c>
      <c r="D406" s="221"/>
      <c r="E406" s="222"/>
      <c r="F406" s="89" t="s">
        <v>1017</v>
      </c>
      <c r="G406" s="119"/>
      <c r="H406" s="119"/>
      <c r="I406" s="119"/>
      <c r="J406" s="119"/>
      <c r="K406" s="119"/>
      <c r="L406" s="119"/>
      <c r="M406" s="119"/>
      <c r="N406" s="91" t="s">
        <v>44</v>
      </c>
      <c r="O406" s="91"/>
      <c r="P406" s="91" t="s">
        <v>45</v>
      </c>
      <c r="Q406" s="223">
        <v>44</v>
      </c>
      <c r="R406" s="130"/>
      <c r="S406" s="151"/>
      <c r="T406" s="151"/>
    </row>
    <row r="407" spans="1:20" ht="38.25" x14ac:dyDescent="0.25">
      <c r="A407" s="87">
        <v>396</v>
      </c>
      <c r="B407" s="88">
        <v>8600.16</v>
      </c>
      <c r="C407" s="220" t="s">
        <v>1015</v>
      </c>
      <c r="D407" s="221"/>
      <c r="E407" s="222"/>
      <c r="F407" s="89" t="s">
        <v>1028</v>
      </c>
      <c r="G407" s="119"/>
      <c r="H407" s="119"/>
      <c r="I407" s="119"/>
      <c r="J407" s="119"/>
      <c r="K407" s="119"/>
      <c r="L407" s="119"/>
      <c r="M407" s="119"/>
      <c r="N407" s="91" t="s">
        <v>44</v>
      </c>
      <c r="O407" s="91"/>
      <c r="P407" s="91" t="s">
        <v>45</v>
      </c>
      <c r="Q407" s="223"/>
      <c r="R407" s="130"/>
      <c r="S407" s="151"/>
      <c r="T407" s="151"/>
    </row>
    <row r="408" spans="1:20" ht="38.25" x14ac:dyDescent="0.25">
      <c r="A408" s="87">
        <v>397</v>
      </c>
      <c r="B408" s="88">
        <v>8600.16</v>
      </c>
      <c r="C408" s="220" t="s">
        <v>1015</v>
      </c>
      <c r="D408" s="221"/>
      <c r="E408" s="222"/>
      <c r="F408" s="89" t="s">
        <v>1065</v>
      </c>
      <c r="G408" s="119"/>
      <c r="H408" s="119"/>
      <c r="I408" s="119"/>
      <c r="J408" s="119"/>
      <c r="K408" s="119"/>
      <c r="L408" s="119"/>
      <c r="M408" s="119"/>
      <c r="N408" s="91" t="s">
        <v>44</v>
      </c>
      <c r="O408" s="91"/>
      <c r="P408" s="91" t="s">
        <v>45</v>
      </c>
      <c r="Q408" s="223"/>
      <c r="R408" s="130"/>
      <c r="S408" s="151"/>
      <c r="T408" s="151"/>
    </row>
    <row r="409" spans="1:20" ht="38.25" x14ac:dyDescent="0.25">
      <c r="A409" s="87">
        <v>398</v>
      </c>
      <c r="B409" s="88">
        <v>8600.16</v>
      </c>
      <c r="C409" s="220" t="s">
        <v>1015</v>
      </c>
      <c r="D409" s="221"/>
      <c r="E409" s="222"/>
      <c r="F409" s="89" t="s">
        <v>1071</v>
      </c>
      <c r="G409" s="119"/>
      <c r="H409" s="119"/>
      <c r="I409" s="119"/>
      <c r="J409" s="119"/>
      <c r="K409" s="119"/>
      <c r="L409" s="119"/>
      <c r="M409" s="119"/>
      <c r="N409" s="91" t="s">
        <v>44</v>
      </c>
      <c r="O409" s="91"/>
      <c r="P409" s="91" t="s">
        <v>45</v>
      </c>
      <c r="Q409" s="223"/>
      <c r="R409" s="130"/>
      <c r="S409" s="151"/>
      <c r="T409" s="151"/>
    </row>
    <row r="410" spans="1:20" ht="38.25" x14ac:dyDescent="0.25">
      <c r="A410" s="87">
        <v>399</v>
      </c>
      <c r="B410" s="88">
        <v>8600.16</v>
      </c>
      <c r="C410" s="220" t="s">
        <v>1015</v>
      </c>
      <c r="D410" s="221"/>
      <c r="E410" s="222"/>
      <c r="F410" s="89" t="s">
        <v>1108</v>
      </c>
      <c r="G410" s="119"/>
      <c r="H410" s="119"/>
      <c r="I410" s="119"/>
      <c r="J410" s="119"/>
      <c r="K410" s="119"/>
      <c r="L410" s="119"/>
      <c r="M410" s="119"/>
      <c r="N410" s="91" t="s">
        <v>44</v>
      </c>
      <c r="O410" s="91"/>
      <c r="P410" s="91" t="s">
        <v>45</v>
      </c>
      <c r="Q410" s="223"/>
      <c r="R410" s="130"/>
      <c r="S410" s="151"/>
      <c r="T410" s="151"/>
    </row>
    <row r="411" spans="1:20" ht="38.25" x14ac:dyDescent="0.25">
      <c r="A411" s="87">
        <v>400</v>
      </c>
      <c r="B411" s="88">
        <v>8600.16</v>
      </c>
      <c r="C411" s="220" t="s">
        <v>1015</v>
      </c>
      <c r="D411" s="221"/>
      <c r="E411" s="222"/>
      <c r="F411" s="89" t="s">
        <v>1053</v>
      </c>
      <c r="G411" s="119"/>
      <c r="H411" s="119"/>
      <c r="I411" s="119"/>
      <c r="J411" s="119"/>
      <c r="K411" s="119"/>
      <c r="L411" s="119"/>
      <c r="M411" s="119"/>
      <c r="N411" s="91" t="s">
        <v>44</v>
      </c>
      <c r="O411" s="91"/>
      <c r="P411" s="91" t="s">
        <v>45</v>
      </c>
      <c r="Q411" s="223"/>
      <c r="R411" s="130"/>
      <c r="S411" s="151"/>
      <c r="T411" s="151"/>
    </row>
    <row r="412" spans="1:20" ht="38.25" x14ac:dyDescent="0.25">
      <c r="A412" s="87">
        <v>401</v>
      </c>
      <c r="B412" s="88">
        <v>8600.16</v>
      </c>
      <c r="C412" s="220" t="s">
        <v>1015</v>
      </c>
      <c r="D412" s="221"/>
      <c r="E412" s="222"/>
      <c r="F412" s="89" t="s">
        <v>1526</v>
      </c>
      <c r="G412" s="119"/>
      <c r="H412" s="119"/>
      <c r="I412" s="119"/>
      <c r="J412" s="119"/>
      <c r="K412" s="119"/>
      <c r="L412" s="119"/>
      <c r="M412" s="119"/>
      <c r="N412" s="91" t="s">
        <v>44</v>
      </c>
      <c r="O412" s="91"/>
      <c r="P412" s="91" t="s">
        <v>45</v>
      </c>
      <c r="Q412" s="223"/>
      <c r="R412" s="130"/>
      <c r="S412" s="151"/>
      <c r="T412" s="151"/>
    </row>
    <row r="413" spans="1:20" ht="38.25" x14ac:dyDescent="0.25">
      <c r="A413" s="87">
        <v>402</v>
      </c>
      <c r="B413" s="88">
        <v>8600.16</v>
      </c>
      <c r="C413" s="220" t="s">
        <v>1015</v>
      </c>
      <c r="D413" s="221"/>
      <c r="E413" s="222"/>
      <c r="F413" s="89" t="s">
        <v>1527</v>
      </c>
      <c r="G413" s="119"/>
      <c r="H413" s="119"/>
      <c r="I413" s="119"/>
      <c r="J413" s="119"/>
      <c r="K413" s="119"/>
      <c r="L413" s="119"/>
      <c r="M413" s="119"/>
      <c r="N413" s="91" t="s">
        <v>44</v>
      </c>
      <c r="O413" s="91"/>
      <c r="P413" s="91" t="s">
        <v>45</v>
      </c>
      <c r="Q413" s="223"/>
      <c r="R413" s="130"/>
      <c r="S413" s="151"/>
      <c r="T413" s="151"/>
    </row>
    <row r="414" spans="1:20" ht="38.25" x14ac:dyDescent="0.25">
      <c r="A414" s="87">
        <v>403</v>
      </c>
      <c r="B414" s="88">
        <v>8600.16</v>
      </c>
      <c r="C414" s="220" t="s">
        <v>1015</v>
      </c>
      <c r="D414" s="221"/>
      <c r="E414" s="222"/>
      <c r="F414" s="89" t="s">
        <v>1528</v>
      </c>
      <c r="G414" s="119"/>
      <c r="H414" s="119"/>
      <c r="I414" s="119"/>
      <c r="J414" s="119"/>
      <c r="K414" s="119"/>
      <c r="L414" s="119"/>
      <c r="M414" s="119"/>
      <c r="N414" s="91" t="s">
        <v>44</v>
      </c>
      <c r="O414" s="91"/>
      <c r="P414" s="91" t="s">
        <v>45</v>
      </c>
      <c r="Q414" s="223"/>
      <c r="R414" s="130"/>
      <c r="S414" s="151"/>
      <c r="T414" s="151"/>
    </row>
    <row r="415" spans="1:20" ht="38.25" x14ac:dyDescent="0.25">
      <c r="A415" s="92">
        <v>404</v>
      </c>
      <c r="B415" s="93">
        <v>8600.16</v>
      </c>
      <c r="C415" s="176" t="s">
        <v>1015</v>
      </c>
      <c r="D415" s="177"/>
      <c r="E415" s="178"/>
      <c r="F415" s="94" t="s">
        <v>2650</v>
      </c>
      <c r="G415" s="115"/>
      <c r="H415" s="115"/>
      <c r="I415" s="115"/>
      <c r="J415" s="115"/>
      <c r="K415" s="115"/>
      <c r="L415" s="115"/>
      <c r="M415" s="115"/>
      <c r="N415" s="96" t="s">
        <v>44</v>
      </c>
      <c r="O415" s="96"/>
      <c r="P415" s="96" t="s">
        <v>45</v>
      </c>
      <c r="Q415" s="123">
        <v>45</v>
      </c>
      <c r="R415" s="115"/>
      <c r="S415" s="154"/>
      <c r="T415" s="154"/>
    </row>
  </sheetData>
  <mergeCells count="870">
    <mergeCell ref="C330:E330"/>
    <mergeCell ref="C331:E331"/>
    <mergeCell ref="C344:E344"/>
    <mergeCell ref="C345:E345"/>
    <mergeCell ref="C346:E346"/>
    <mergeCell ref="C388:E388"/>
    <mergeCell ref="C376:E376"/>
    <mergeCell ref="C374:E374"/>
    <mergeCell ref="C349:E349"/>
    <mergeCell ref="C350:E350"/>
    <mergeCell ref="C351:E351"/>
    <mergeCell ref="C352:E352"/>
    <mergeCell ref="C285:E285"/>
    <mergeCell ref="C396:E396"/>
    <mergeCell ref="C369:E369"/>
    <mergeCell ref="C370:E370"/>
    <mergeCell ref="C371:E371"/>
    <mergeCell ref="C372:E372"/>
    <mergeCell ref="C353:E353"/>
    <mergeCell ref="C373:E373"/>
    <mergeCell ref="C364:E364"/>
    <mergeCell ref="C365:E365"/>
    <mergeCell ref="C366:E366"/>
    <mergeCell ref="C395:E395"/>
    <mergeCell ref="C368:E368"/>
    <mergeCell ref="C360:E360"/>
    <mergeCell ref="C393:E393"/>
    <mergeCell ref="C361:E361"/>
    <mergeCell ref="C362:E362"/>
    <mergeCell ref="C378:E378"/>
    <mergeCell ref="C383:E383"/>
    <mergeCell ref="C384:E384"/>
    <mergeCell ref="C382:E382"/>
    <mergeCell ref="C385:E385"/>
    <mergeCell ref="C379:E379"/>
    <mergeCell ref="C380:E380"/>
    <mergeCell ref="C296:E296"/>
    <mergeCell ref="C414:E414"/>
    <mergeCell ref="C276:E276"/>
    <mergeCell ref="C277:E277"/>
    <mergeCell ref="C278:E278"/>
    <mergeCell ref="C279:E279"/>
    <mergeCell ref="C280:E280"/>
    <mergeCell ref="C269:E269"/>
    <mergeCell ref="C270:E270"/>
    <mergeCell ref="C271:E271"/>
    <mergeCell ref="C272:E272"/>
    <mergeCell ref="C273:E273"/>
    <mergeCell ref="C274:E274"/>
    <mergeCell ref="C412:E412"/>
    <mergeCell ref="C413:E413"/>
    <mergeCell ref="C286:E286"/>
    <mergeCell ref="C287:E287"/>
    <mergeCell ref="C288:E288"/>
    <mergeCell ref="C289:E289"/>
    <mergeCell ref="C290:E290"/>
    <mergeCell ref="C281:E281"/>
    <mergeCell ref="C282:E282"/>
    <mergeCell ref="C283:E283"/>
    <mergeCell ref="C284:E284"/>
    <mergeCell ref="C305:E305"/>
    <mergeCell ref="C405:E405"/>
    <mergeCell ref="C255:E255"/>
    <mergeCell ref="C256:E256"/>
    <mergeCell ref="C247:E247"/>
    <mergeCell ref="C248:E248"/>
    <mergeCell ref="C249:E249"/>
    <mergeCell ref="C250:E250"/>
    <mergeCell ref="C251:E251"/>
    <mergeCell ref="C252:E252"/>
    <mergeCell ref="C263:E263"/>
    <mergeCell ref="C264:E264"/>
    <mergeCell ref="C265:E265"/>
    <mergeCell ref="C266:E266"/>
    <mergeCell ref="C267:E267"/>
    <mergeCell ref="C268:E268"/>
    <mergeCell ref="C257:E257"/>
    <mergeCell ref="C258:E258"/>
    <mergeCell ref="C259:E259"/>
    <mergeCell ref="C260:E260"/>
    <mergeCell ref="C261:E261"/>
    <mergeCell ref="C262:E262"/>
    <mergeCell ref="C390:E390"/>
    <mergeCell ref="C295:E295"/>
    <mergeCell ref="C245:E245"/>
    <mergeCell ref="C404:E404"/>
    <mergeCell ref="C254:E254"/>
    <mergeCell ref="C253:E253"/>
    <mergeCell ref="C297:E297"/>
    <mergeCell ref="C298:E298"/>
    <mergeCell ref="C299:E299"/>
    <mergeCell ref="C300:E300"/>
    <mergeCell ref="C291:E291"/>
    <mergeCell ref="C292:E292"/>
    <mergeCell ref="C293:E293"/>
    <mergeCell ref="C294:E294"/>
    <mergeCell ref="C315:E315"/>
    <mergeCell ref="C391:E391"/>
    <mergeCell ref="C307:E307"/>
    <mergeCell ref="C308:E308"/>
    <mergeCell ref="C314:E314"/>
    <mergeCell ref="C309:E309"/>
    <mergeCell ref="C310:E310"/>
    <mergeCell ref="C311:E311"/>
    <mergeCell ref="C301:E301"/>
    <mergeCell ref="C302:E302"/>
    <mergeCell ref="C303:E303"/>
    <mergeCell ref="C304:E304"/>
    <mergeCell ref="C208:E208"/>
    <mergeCell ref="C209:E209"/>
    <mergeCell ref="C210:E210"/>
    <mergeCell ref="C211:E211"/>
    <mergeCell ref="C212:E212"/>
    <mergeCell ref="C237:E237"/>
    <mergeCell ref="C238:E238"/>
    <mergeCell ref="C239:E239"/>
    <mergeCell ref="C240:E240"/>
    <mergeCell ref="C214:E214"/>
    <mergeCell ref="C215:E215"/>
    <mergeCell ref="C216:E216"/>
    <mergeCell ref="C217:E217"/>
    <mergeCell ref="C218:E218"/>
    <mergeCell ref="C219:E219"/>
    <mergeCell ref="C231:E231"/>
    <mergeCell ref="C232:E232"/>
    <mergeCell ref="C234:E234"/>
    <mergeCell ref="C235:E235"/>
    <mergeCell ref="C236:E236"/>
    <mergeCell ref="C225:E225"/>
    <mergeCell ref="C226:E226"/>
    <mergeCell ref="C227:E227"/>
    <mergeCell ref="C228:E228"/>
    <mergeCell ref="C168:E168"/>
    <mergeCell ref="C169:E169"/>
    <mergeCell ref="C170:E170"/>
    <mergeCell ref="C171:E171"/>
    <mergeCell ref="C186:E186"/>
    <mergeCell ref="C187:E187"/>
    <mergeCell ref="C188:E188"/>
    <mergeCell ref="C400:E400"/>
    <mergeCell ref="C180:E180"/>
    <mergeCell ref="C181:E181"/>
    <mergeCell ref="C182:E182"/>
    <mergeCell ref="C183:E183"/>
    <mergeCell ref="C184:E184"/>
    <mergeCell ref="C185:E185"/>
    <mergeCell ref="C320:E320"/>
    <mergeCell ref="C321:E321"/>
    <mergeCell ref="C312:E312"/>
    <mergeCell ref="C313:E313"/>
    <mergeCell ref="C316:E316"/>
    <mergeCell ref="C317:E317"/>
    <mergeCell ref="C318:E318"/>
    <mergeCell ref="C319:E319"/>
    <mergeCell ref="C392:E392"/>
    <mergeCell ref="C347:E347"/>
    <mergeCell ref="C172:E172"/>
    <mergeCell ref="C173:E173"/>
    <mergeCell ref="C174:E174"/>
    <mergeCell ref="C175:E175"/>
    <mergeCell ref="C176:E176"/>
    <mergeCell ref="C177:E177"/>
    <mergeCell ref="C348:E348"/>
    <mergeCell ref="C338:E338"/>
    <mergeCell ref="C339:E339"/>
    <mergeCell ref="C340:E340"/>
    <mergeCell ref="C341:E341"/>
    <mergeCell ref="C342:E342"/>
    <mergeCell ref="C343:E343"/>
    <mergeCell ref="C197:E197"/>
    <mergeCell ref="C198:E198"/>
    <mergeCell ref="C199:E199"/>
    <mergeCell ref="C200:E200"/>
    <mergeCell ref="C201:E201"/>
    <mergeCell ref="C191:E191"/>
    <mergeCell ref="C192:E192"/>
    <mergeCell ref="C193:E193"/>
    <mergeCell ref="C194:E194"/>
    <mergeCell ref="C195:E195"/>
    <mergeCell ref="C196:E196"/>
    <mergeCell ref="C221:E221"/>
    <mergeCell ref="C222:E222"/>
    <mergeCell ref="C223:E223"/>
    <mergeCell ref="C224:E224"/>
    <mergeCell ref="C246:E246"/>
    <mergeCell ref="S386:T386"/>
    <mergeCell ref="S383:T383"/>
    <mergeCell ref="S384:T384"/>
    <mergeCell ref="S373:T373"/>
    <mergeCell ref="S379:T379"/>
    <mergeCell ref="C354:E354"/>
    <mergeCell ref="C355:E355"/>
    <mergeCell ref="C356:E356"/>
    <mergeCell ref="C357:E357"/>
    <mergeCell ref="C358:E358"/>
    <mergeCell ref="C359:E359"/>
    <mergeCell ref="C241:E241"/>
    <mergeCell ref="C242:E242"/>
    <mergeCell ref="C306:E306"/>
    <mergeCell ref="C229:E229"/>
    <mergeCell ref="C230:E230"/>
    <mergeCell ref="C243:E243"/>
    <mergeCell ref="C244:E244"/>
    <mergeCell ref="C275:E275"/>
    <mergeCell ref="S356:T356"/>
    <mergeCell ref="S357:T357"/>
    <mergeCell ref="S358:T358"/>
    <mergeCell ref="S348:T348"/>
    <mergeCell ref="S349:T349"/>
    <mergeCell ref="S350:T350"/>
    <mergeCell ref="S351:T351"/>
    <mergeCell ref="S352:T352"/>
    <mergeCell ref="S382:T382"/>
    <mergeCell ref="S368:T368"/>
    <mergeCell ref="S369:T369"/>
    <mergeCell ref="S370:T370"/>
    <mergeCell ref="S371:T371"/>
    <mergeCell ref="S372:T372"/>
    <mergeCell ref="S317:T317"/>
    <mergeCell ref="S318:T318"/>
    <mergeCell ref="S321:T321"/>
    <mergeCell ref="S322:T322"/>
    <mergeCell ref="S323:T323"/>
    <mergeCell ref="S324:T324"/>
    <mergeCell ref="S308:T308"/>
    <mergeCell ref="S309:T309"/>
    <mergeCell ref="S310:T310"/>
    <mergeCell ref="S311:T311"/>
    <mergeCell ref="S312:T312"/>
    <mergeCell ref="S313:T313"/>
    <mergeCell ref="S316:T316"/>
    <mergeCell ref="S314:T314"/>
    <mergeCell ref="S315:T315"/>
    <mergeCell ref="S297:T297"/>
    <mergeCell ref="S269:T269"/>
    <mergeCell ref="S298:T298"/>
    <mergeCell ref="S301:T301"/>
    <mergeCell ref="S302:T302"/>
    <mergeCell ref="S303:T303"/>
    <mergeCell ref="S304:T304"/>
    <mergeCell ref="S305:T305"/>
    <mergeCell ref="S307:T307"/>
    <mergeCell ref="S290:T290"/>
    <mergeCell ref="S291:T291"/>
    <mergeCell ref="S292:T292"/>
    <mergeCell ref="S293:T293"/>
    <mergeCell ref="S294:T294"/>
    <mergeCell ref="S295:T295"/>
    <mergeCell ref="S296:T296"/>
    <mergeCell ref="S282:T282"/>
    <mergeCell ref="S283:T283"/>
    <mergeCell ref="S270:T270"/>
    <mergeCell ref="S271:T271"/>
    <mergeCell ref="S273:T273"/>
    <mergeCell ref="S274:T274"/>
    <mergeCell ref="S275:T275"/>
    <mergeCell ref="R276:R282"/>
    <mergeCell ref="R283:R289"/>
    <mergeCell ref="S288:T288"/>
    <mergeCell ref="S276:T276"/>
    <mergeCell ref="S277:T277"/>
    <mergeCell ref="S278:T278"/>
    <mergeCell ref="S279:T279"/>
    <mergeCell ref="S280:T280"/>
    <mergeCell ref="S281:T281"/>
    <mergeCell ref="R232:R241"/>
    <mergeCell ref="R242:R250"/>
    <mergeCell ref="S259:T259"/>
    <mergeCell ref="S260:T260"/>
    <mergeCell ref="S261:T261"/>
    <mergeCell ref="S262:T262"/>
    <mergeCell ref="S263:T263"/>
    <mergeCell ref="S264:T264"/>
    <mergeCell ref="S252:T252"/>
    <mergeCell ref="S253:T253"/>
    <mergeCell ref="S254:T254"/>
    <mergeCell ref="S256:T256"/>
    <mergeCell ref="S257:T257"/>
    <mergeCell ref="S258:T258"/>
    <mergeCell ref="S247:T247"/>
    <mergeCell ref="S250:T250"/>
    <mergeCell ref="S251:T251"/>
    <mergeCell ref="S245:T245"/>
    <mergeCell ref="S246:T246"/>
    <mergeCell ref="R251:R258"/>
    <mergeCell ref="R259:R268"/>
    <mergeCell ref="S237:T237"/>
    <mergeCell ref="S239:T239"/>
    <mergeCell ref="S240:T240"/>
    <mergeCell ref="S241:T241"/>
    <mergeCell ref="S242:T242"/>
    <mergeCell ref="S243:T243"/>
    <mergeCell ref="S244:T244"/>
    <mergeCell ref="S267:T267"/>
    <mergeCell ref="S268:T268"/>
    <mergeCell ref="S232:T232"/>
    <mergeCell ref="S234:T234"/>
    <mergeCell ref="S235:T235"/>
    <mergeCell ref="S236:T236"/>
    <mergeCell ref="S233:T233"/>
    <mergeCell ref="S208:T208"/>
    <mergeCell ref="S203:T203"/>
    <mergeCell ref="R204:R210"/>
    <mergeCell ref="R211:R220"/>
    <mergeCell ref="R221:R231"/>
    <mergeCell ref="S222:T222"/>
    <mergeCell ref="S223:T223"/>
    <mergeCell ref="S224:T224"/>
    <mergeCell ref="S225:T225"/>
    <mergeCell ref="S226:T226"/>
    <mergeCell ref="S227:T227"/>
    <mergeCell ref="S228:T228"/>
    <mergeCell ref="S229:T229"/>
    <mergeCell ref="R196:R203"/>
    <mergeCell ref="S209:T209"/>
    <mergeCell ref="S210:T210"/>
    <mergeCell ref="S211:T211"/>
    <mergeCell ref="S212:T212"/>
    <mergeCell ref="S215:T215"/>
    <mergeCell ref="S216:T216"/>
    <mergeCell ref="S217:T217"/>
    <mergeCell ref="S218:T218"/>
    <mergeCell ref="S230:T230"/>
    <mergeCell ref="S219:T219"/>
    <mergeCell ref="S197:T197"/>
    <mergeCell ref="S198:T198"/>
    <mergeCell ref="S199:T199"/>
    <mergeCell ref="S200:T200"/>
    <mergeCell ref="S202:T202"/>
    <mergeCell ref="S187:T187"/>
    <mergeCell ref="S188:T188"/>
    <mergeCell ref="S189:T189"/>
    <mergeCell ref="S190:T190"/>
    <mergeCell ref="S192:T192"/>
    <mergeCell ref="C162:E162"/>
    <mergeCell ref="C163:E163"/>
    <mergeCell ref="C164:E164"/>
    <mergeCell ref="Q145:Q155"/>
    <mergeCell ref="Q156:Q165"/>
    <mergeCell ref="C165:E165"/>
    <mergeCell ref="C148:E148"/>
    <mergeCell ref="S148:T148"/>
    <mergeCell ref="C153:E153"/>
    <mergeCell ref="C154:E154"/>
    <mergeCell ref="C155:E155"/>
    <mergeCell ref="C156:E156"/>
    <mergeCell ref="C157:E157"/>
    <mergeCell ref="C151:E151"/>
    <mergeCell ref="S151:T151"/>
    <mergeCell ref="C152:E152"/>
    <mergeCell ref="S152:T152"/>
    <mergeCell ref="S153:T153"/>
    <mergeCell ref="S154:T154"/>
    <mergeCell ref="S155:T155"/>
    <mergeCell ref="C160:E160"/>
    <mergeCell ref="C161:E161"/>
    <mergeCell ref="S165:T165"/>
    <mergeCell ref="S162:T162"/>
    <mergeCell ref="C144:E144"/>
    <mergeCell ref="S144:T144"/>
    <mergeCell ref="C145:E145"/>
    <mergeCell ref="C146:E146"/>
    <mergeCell ref="S146:T146"/>
    <mergeCell ref="C147:E147"/>
    <mergeCell ref="S147:T147"/>
    <mergeCell ref="S158:T158"/>
    <mergeCell ref="S159:T159"/>
    <mergeCell ref="C158:E158"/>
    <mergeCell ref="C159:E159"/>
    <mergeCell ref="C125:E125"/>
    <mergeCell ref="S125:T125"/>
    <mergeCell ref="C179:E179"/>
    <mergeCell ref="S126:T126"/>
    <mergeCell ref="S143:T143"/>
    <mergeCell ref="C136:E136"/>
    <mergeCell ref="S136:T136"/>
    <mergeCell ref="C137:E137"/>
    <mergeCell ref="S137:T137"/>
    <mergeCell ref="C138:E138"/>
    <mergeCell ref="C139:E139"/>
    <mergeCell ref="C140:E140"/>
    <mergeCell ref="S140:T140"/>
    <mergeCell ref="C133:E133"/>
    <mergeCell ref="S133:T133"/>
    <mergeCell ref="C134:E134"/>
    <mergeCell ref="S134:T134"/>
    <mergeCell ref="C135:E135"/>
    <mergeCell ref="S135:T135"/>
    <mergeCell ref="C130:E130"/>
    <mergeCell ref="Q125:Q133"/>
    <mergeCell ref="Q134:Q144"/>
    <mergeCell ref="S130:T130"/>
    <mergeCell ref="C149:E149"/>
    <mergeCell ref="C141:E141"/>
    <mergeCell ref="S141:T141"/>
    <mergeCell ref="C142:E142"/>
    <mergeCell ref="S142:T142"/>
    <mergeCell ref="C127:E127"/>
    <mergeCell ref="S128:T128"/>
    <mergeCell ref="C129:E129"/>
    <mergeCell ref="S129:T129"/>
    <mergeCell ref="C399:E399"/>
    <mergeCell ref="S390:T390"/>
    <mergeCell ref="S391:T391"/>
    <mergeCell ref="S392:T392"/>
    <mergeCell ref="S393:T393"/>
    <mergeCell ref="S394:T394"/>
    <mergeCell ref="S395:T395"/>
    <mergeCell ref="S396:T396"/>
    <mergeCell ref="S397:T397"/>
    <mergeCell ref="S398:T398"/>
    <mergeCell ref="S399:T399"/>
    <mergeCell ref="Q388:Q396"/>
    <mergeCell ref="R388:R396"/>
    <mergeCell ref="S149:T149"/>
    <mergeCell ref="C150:E150"/>
    <mergeCell ref="S150:T150"/>
    <mergeCell ref="C114:E114"/>
    <mergeCell ref="S114:T114"/>
    <mergeCell ref="C397:E397"/>
    <mergeCell ref="C398:E398"/>
    <mergeCell ref="C118:E118"/>
    <mergeCell ref="S118:T118"/>
    <mergeCell ref="Q115:Q124"/>
    <mergeCell ref="S119:T119"/>
    <mergeCell ref="C115:E115"/>
    <mergeCell ref="S115:T115"/>
    <mergeCell ref="C116:E116"/>
    <mergeCell ref="S116:T116"/>
    <mergeCell ref="C117:E117"/>
    <mergeCell ref="S117:T117"/>
    <mergeCell ref="C120:E120"/>
    <mergeCell ref="S120:T120"/>
    <mergeCell ref="S123:T123"/>
    <mergeCell ref="C124:E124"/>
    <mergeCell ref="S124:T124"/>
    <mergeCell ref="C233:E233"/>
    <mergeCell ref="S389:T389"/>
    <mergeCell ref="C131:E131"/>
    <mergeCell ref="S131:T131"/>
    <mergeCell ref="C132:E132"/>
    <mergeCell ref="S98:T98"/>
    <mergeCell ref="C99:E99"/>
    <mergeCell ref="S99:T99"/>
    <mergeCell ref="C100:E100"/>
    <mergeCell ref="S100:T100"/>
    <mergeCell ref="C109:E109"/>
    <mergeCell ref="S109:T109"/>
    <mergeCell ref="C410:E410"/>
    <mergeCell ref="Q106:Q114"/>
    <mergeCell ref="C110:E110"/>
    <mergeCell ref="C104:E104"/>
    <mergeCell ref="S104:T104"/>
    <mergeCell ref="C105:E105"/>
    <mergeCell ref="C106:E106"/>
    <mergeCell ref="C107:E107"/>
    <mergeCell ref="S107:T107"/>
    <mergeCell ref="C108:E108"/>
    <mergeCell ref="S108:T108"/>
    <mergeCell ref="C111:E111"/>
    <mergeCell ref="C112:E112"/>
    <mergeCell ref="S112:T112"/>
    <mergeCell ref="C113:E113"/>
    <mergeCell ref="Q276:Q282"/>
    <mergeCell ref="Q283:Q289"/>
    <mergeCell ref="S94:T94"/>
    <mergeCell ref="C95:E95"/>
    <mergeCell ref="S95:T95"/>
    <mergeCell ref="C96:E96"/>
    <mergeCell ref="S96:T96"/>
    <mergeCell ref="C97:E97"/>
    <mergeCell ref="S97:T97"/>
    <mergeCell ref="C90:E90"/>
    <mergeCell ref="S90:T90"/>
    <mergeCell ref="C91:E91"/>
    <mergeCell ref="S91:T91"/>
    <mergeCell ref="C92:E92"/>
    <mergeCell ref="Q92:Q105"/>
    <mergeCell ref="R92:R105"/>
    <mergeCell ref="S92:T92"/>
    <mergeCell ref="C93:E93"/>
    <mergeCell ref="C94:E94"/>
    <mergeCell ref="C101:E101"/>
    <mergeCell ref="S101:T101"/>
    <mergeCell ref="C102:E102"/>
    <mergeCell ref="S102:T102"/>
    <mergeCell ref="C103:E103"/>
    <mergeCell ref="S103:T103"/>
    <mergeCell ref="C98:E98"/>
    <mergeCell ref="C82:E82"/>
    <mergeCell ref="S82:T82"/>
    <mergeCell ref="S76:T76"/>
    <mergeCell ref="C77:E77"/>
    <mergeCell ref="S77:T77"/>
    <mergeCell ref="C78:E78"/>
    <mergeCell ref="S78:T78"/>
    <mergeCell ref="C79:E79"/>
    <mergeCell ref="S79:T79"/>
    <mergeCell ref="C81:E81"/>
    <mergeCell ref="Q82:Q91"/>
    <mergeCell ref="C86:E86"/>
    <mergeCell ref="C87:E87"/>
    <mergeCell ref="C88:E88"/>
    <mergeCell ref="S88:T88"/>
    <mergeCell ref="C89:E89"/>
    <mergeCell ref="S89:T89"/>
    <mergeCell ref="C83:E83"/>
    <mergeCell ref="S83:T83"/>
    <mergeCell ref="C84:E84"/>
    <mergeCell ref="S84:T84"/>
    <mergeCell ref="C85:E85"/>
    <mergeCell ref="S85:T85"/>
    <mergeCell ref="C73:E73"/>
    <mergeCell ref="S73:T73"/>
    <mergeCell ref="C74:E74"/>
    <mergeCell ref="Q61:Q72"/>
    <mergeCell ref="Q73:Q81"/>
    <mergeCell ref="R73:R81"/>
    <mergeCell ref="C75:E75"/>
    <mergeCell ref="S75:T75"/>
    <mergeCell ref="C76:E76"/>
    <mergeCell ref="C80:E80"/>
    <mergeCell ref="S80:T80"/>
    <mergeCell ref="C61:E61"/>
    <mergeCell ref="S61:T61"/>
    <mergeCell ref="C62:E62"/>
    <mergeCell ref="S62:T62"/>
    <mergeCell ref="S70:T70"/>
    <mergeCell ref="C71:E71"/>
    <mergeCell ref="S71:T71"/>
    <mergeCell ref="C66:E66"/>
    <mergeCell ref="S66:T66"/>
    <mergeCell ref="C67:E67"/>
    <mergeCell ref="S67:T67"/>
    <mergeCell ref="C68:E68"/>
    <mergeCell ref="C69:E69"/>
    <mergeCell ref="C167:E167"/>
    <mergeCell ref="C407:E407"/>
    <mergeCell ref="Q204:Q210"/>
    <mergeCell ref="Q211:Q220"/>
    <mergeCell ref="Q221:Q231"/>
    <mergeCell ref="Q232:Q241"/>
    <mergeCell ref="Q242:Q250"/>
    <mergeCell ref="Q251:Q258"/>
    <mergeCell ref="Q259:Q268"/>
    <mergeCell ref="C406:E406"/>
    <mergeCell ref="Q166:Q177"/>
    <mergeCell ref="Q178:Q188"/>
    <mergeCell ref="Q358:Q364"/>
    <mergeCell ref="C178:E178"/>
    <mergeCell ref="C189:E189"/>
    <mergeCell ref="C190:E190"/>
    <mergeCell ref="C213:E213"/>
    <mergeCell ref="C202:E202"/>
    <mergeCell ref="C203:E203"/>
    <mergeCell ref="C204:E204"/>
    <mergeCell ref="C205:E205"/>
    <mergeCell ref="C206:E206"/>
    <mergeCell ref="C207:E207"/>
    <mergeCell ref="C220:E220"/>
    <mergeCell ref="S72:T72"/>
    <mergeCell ref="C411:E411"/>
    <mergeCell ref="C54:E54"/>
    <mergeCell ref="S54:T54"/>
    <mergeCell ref="S55:T55"/>
    <mergeCell ref="Q189:Q195"/>
    <mergeCell ref="C63:E63"/>
    <mergeCell ref="C70:E70"/>
    <mergeCell ref="C72:E72"/>
    <mergeCell ref="C119:E119"/>
    <mergeCell ref="C121:E121"/>
    <mergeCell ref="C122:E122"/>
    <mergeCell ref="C123:E123"/>
    <mergeCell ref="C126:E126"/>
    <mergeCell ref="C128:E128"/>
    <mergeCell ref="C143:E143"/>
    <mergeCell ref="C166:E166"/>
    <mergeCell ref="S63:T63"/>
    <mergeCell ref="C64:E64"/>
    <mergeCell ref="S64:T64"/>
    <mergeCell ref="C408:E408"/>
    <mergeCell ref="C65:E65"/>
    <mergeCell ref="S65:T65"/>
    <mergeCell ref="C409:E409"/>
    <mergeCell ref="C60:E60"/>
    <mergeCell ref="C51:E51"/>
    <mergeCell ref="C52:E52"/>
    <mergeCell ref="C53:E53"/>
    <mergeCell ref="S53:T53"/>
    <mergeCell ref="C47:E47"/>
    <mergeCell ref="S47:T47"/>
    <mergeCell ref="C48:E48"/>
    <mergeCell ref="S48:T48"/>
    <mergeCell ref="C56:E56"/>
    <mergeCell ref="S56:T56"/>
    <mergeCell ref="Q41:Q50"/>
    <mergeCell ref="Q51:Q60"/>
    <mergeCell ref="C57:E57"/>
    <mergeCell ref="C58:E58"/>
    <mergeCell ref="S58:T58"/>
    <mergeCell ref="C59:E59"/>
    <mergeCell ref="S59:T59"/>
    <mergeCell ref="S60:T60"/>
    <mergeCell ref="C39:E39"/>
    <mergeCell ref="C40:E40"/>
    <mergeCell ref="S40:T40"/>
    <mergeCell ref="C41:E41"/>
    <mergeCell ref="S41:T41"/>
    <mergeCell ref="C42:E42"/>
    <mergeCell ref="C49:E49"/>
    <mergeCell ref="S49:T49"/>
    <mergeCell ref="C50:E50"/>
    <mergeCell ref="S50:T50"/>
    <mergeCell ref="Q33:Q40"/>
    <mergeCell ref="C46:E46"/>
    <mergeCell ref="S46:T46"/>
    <mergeCell ref="S42:T42"/>
    <mergeCell ref="C43:E43"/>
    <mergeCell ref="S43:T43"/>
    <mergeCell ref="C44:E44"/>
    <mergeCell ref="S44:T44"/>
    <mergeCell ref="C45:E45"/>
    <mergeCell ref="S45:T45"/>
    <mergeCell ref="C38:E38"/>
    <mergeCell ref="S38:T38"/>
    <mergeCell ref="C27:E27"/>
    <mergeCell ref="S27:T27"/>
    <mergeCell ref="C35:E35"/>
    <mergeCell ref="S35:T35"/>
    <mergeCell ref="C36:E36"/>
    <mergeCell ref="S36:T36"/>
    <mergeCell ref="S37:T37"/>
    <mergeCell ref="C31:E31"/>
    <mergeCell ref="S31:T31"/>
    <mergeCell ref="C32:E32"/>
    <mergeCell ref="C33:E33"/>
    <mergeCell ref="C34:E34"/>
    <mergeCell ref="S34:T34"/>
    <mergeCell ref="C28:E28"/>
    <mergeCell ref="S28:T28"/>
    <mergeCell ref="C29:E29"/>
    <mergeCell ref="S29:T29"/>
    <mergeCell ref="C30:E30"/>
    <mergeCell ref="S30:T30"/>
    <mergeCell ref="A5:E5"/>
    <mergeCell ref="G5:J5"/>
    <mergeCell ref="T5:T8"/>
    <mergeCell ref="A6:C6"/>
    <mergeCell ref="D6:E6"/>
    <mergeCell ref="L6:S6"/>
    <mergeCell ref="A7:C7"/>
    <mergeCell ref="D7:E7"/>
    <mergeCell ref="L7:S7"/>
    <mergeCell ref="A8:C8"/>
    <mergeCell ref="D8:E8"/>
    <mergeCell ref="A1:D3"/>
    <mergeCell ref="E1:R1"/>
    <mergeCell ref="C15:E15"/>
    <mergeCell ref="C16:E16"/>
    <mergeCell ref="C17:E17"/>
    <mergeCell ref="C21:E21"/>
    <mergeCell ref="C22:E22"/>
    <mergeCell ref="C37:E37"/>
    <mergeCell ref="C55:E55"/>
    <mergeCell ref="C23:E23"/>
    <mergeCell ref="C24:E24"/>
    <mergeCell ref="C19:E19"/>
    <mergeCell ref="A9:T9"/>
    <mergeCell ref="A10:A11"/>
    <mergeCell ref="B10:B11"/>
    <mergeCell ref="C10:E11"/>
    <mergeCell ref="F10:F11"/>
    <mergeCell ref="G10:H10"/>
    <mergeCell ref="I10:K10"/>
    <mergeCell ref="L10:L11"/>
    <mergeCell ref="M10:O10"/>
    <mergeCell ref="P10:P11"/>
    <mergeCell ref="Q10:R10"/>
    <mergeCell ref="S10:T11"/>
    <mergeCell ref="S25:T25"/>
    <mergeCell ref="C26:E26"/>
    <mergeCell ref="S26:T26"/>
    <mergeCell ref="Q23:Q32"/>
    <mergeCell ref="S1:T1"/>
    <mergeCell ref="E2:R2"/>
    <mergeCell ref="S2:T2"/>
    <mergeCell ref="E3:R3"/>
    <mergeCell ref="S3:T3"/>
    <mergeCell ref="C12:E12"/>
    <mergeCell ref="Q12:Q22"/>
    <mergeCell ref="R12:R22"/>
    <mergeCell ref="S12:T12"/>
    <mergeCell ref="C13:E13"/>
    <mergeCell ref="C18:E18"/>
    <mergeCell ref="S18:T18"/>
    <mergeCell ref="S19:T19"/>
    <mergeCell ref="C20:E20"/>
    <mergeCell ref="S20:T20"/>
    <mergeCell ref="S13:T13"/>
    <mergeCell ref="C14:E14"/>
    <mergeCell ref="S16:T16"/>
    <mergeCell ref="S17:T17"/>
    <mergeCell ref="S22:T22"/>
    <mergeCell ref="S23:T23"/>
    <mergeCell ref="S24:T24"/>
    <mergeCell ref="C25:E25"/>
    <mergeCell ref="Q290:Q297"/>
    <mergeCell ref="Q298:Q305"/>
    <mergeCell ref="Q306:Q313"/>
    <mergeCell ref="Q321:Q329"/>
    <mergeCell ref="R23:R32"/>
    <mergeCell ref="R33:R40"/>
    <mergeCell ref="R41:R50"/>
    <mergeCell ref="R51:R60"/>
    <mergeCell ref="R61:R72"/>
    <mergeCell ref="R83:R91"/>
    <mergeCell ref="R106:R114"/>
    <mergeCell ref="R115:R124"/>
    <mergeCell ref="R125:R133"/>
    <mergeCell ref="R134:R144"/>
    <mergeCell ref="R145:R155"/>
    <mergeCell ref="R156:R165"/>
    <mergeCell ref="R166:R177"/>
    <mergeCell ref="R189:R195"/>
    <mergeCell ref="Q196:Q203"/>
    <mergeCell ref="R298:R305"/>
    <mergeCell ref="R306:R313"/>
    <mergeCell ref="Q314:Q320"/>
    <mergeCell ref="R314:R320"/>
    <mergeCell ref="Q374:Q380"/>
    <mergeCell ref="R374:R380"/>
    <mergeCell ref="Q381:Q387"/>
    <mergeCell ref="R381:R387"/>
    <mergeCell ref="C322:E322"/>
    <mergeCell ref="C323:E323"/>
    <mergeCell ref="C324:E324"/>
    <mergeCell ref="C325:E325"/>
    <mergeCell ref="C332:E332"/>
    <mergeCell ref="C333:E333"/>
    <mergeCell ref="C334:E334"/>
    <mergeCell ref="C335:E335"/>
    <mergeCell ref="C336:E336"/>
    <mergeCell ref="C337:E337"/>
    <mergeCell ref="C326:E326"/>
    <mergeCell ref="C327:E327"/>
    <mergeCell ref="C328:E328"/>
    <mergeCell ref="C329:E329"/>
    <mergeCell ref="Q330:Q337"/>
    <mergeCell ref="C375:E375"/>
    <mergeCell ref="C363:E363"/>
    <mergeCell ref="C381:E381"/>
    <mergeCell ref="Q338:Q347"/>
    <mergeCell ref="Q348:Q357"/>
    <mergeCell ref="R348:R357"/>
    <mergeCell ref="R338:R347"/>
    <mergeCell ref="S331:T331"/>
    <mergeCell ref="S332:T332"/>
    <mergeCell ref="S333:T333"/>
    <mergeCell ref="S334:T334"/>
    <mergeCell ref="S335:T335"/>
    <mergeCell ref="S336:T336"/>
    <mergeCell ref="S343:T343"/>
    <mergeCell ref="S344:T344"/>
    <mergeCell ref="S345:T345"/>
    <mergeCell ref="S346:T346"/>
    <mergeCell ref="S347:T347"/>
    <mergeCell ref="S337:T337"/>
    <mergeCell ref="S338:T338"/>
    <mergeCell ref="S339:T339"/>
    <mergeCell ref="S340:T340"/>
    <mergeCell ref="S341:T341"/>
    <mergeCell ref="S342:T342"/>
    <mergeCell ref="S353:T353"/>
    <mergeCell ref="S354:T354"/>
    <mergeCell ref="S355:T355"/>
    <mergeCell ref="Q269:Q275"/>
    <mergeCell ref="R269:R275"/>
    <mergeCell ref="S409:T409"/>
    <mergeCell ref="S410:T410"/>
    <mergeCell ref="S374:T374"/>
    <mergeCell ref="S375:T375"/>
    <mergeCell ref="S376:T376"/>
    <mergeCell ref="S377:T377"/>
    <mergeCell ref="S378:T378"/>
    <mergeCell ref="S400:T400"/>
    <mergeCell ref="S401:T401"/>
    <mergeCell ref="S402:T402"/>
    <mergeCell ref="S403:T403"/>
    <mergeCell ref="S404:T404"/>
    <mergeCell ref="S405:T405"/>
    <mergeCell ref="S406:T406"/>
    <mergeCell ref="S407:T407"/>
    <mergeCell ref="S408:T408"/>
    <mergeCell ref="S388:T388"/>
    <mergeCell ref="Q397:Q405"/>
    <mergeCell ref="R397:R405"/>
    <mergeCell ref="Q406:Q414"/>
    <mergeCell ref="R406:R414"/>
    <mergeCell ref="R330:R337"/>
    <mergeCell ref="S110:T110"/>
    <mergeCell ref="S411:T411"/>
    <mergeCell ref="S412:T412"/>
    <mergeCell ref="S413:T413"/>
    <mergeCell ref="S414:T414"/>
    <mergeCell ref="S362:T362"/>
    <mergeCell ref="S380:T380"/>
    <mergeCell ref="S381:T381"/>
    <mergeCell ref="S367:T367"/>
    <mergeCell ref="S330:T330"/>
    <mergeCell ref="S166:T166"/>
    <mergeCell ref="S167:T167"/>
    <mergeCell ref="S168:T168"/>
    <mergeCell ref="S169:T169"/>
    <mergeCell ref="S170:T170"/>
    <mergeCell ref="S171:T171"/>
    <mergeCell ref="S172:T172"/>
    <mergeCell ref="S164:T164"/>
    <mergeCell ref="S221:T221"/>
    <mergeCell ref="S204:T204"/>
    <mergeCell ref="S205:T205"/>
    <mergeCell ref="S206:T206"/>
    <mergeCell ref="S207:T207"/>
    <mergeCell ref="S173:T173"/>
    <mergeCell ref="R321:R329"/>
    <mergeCell ref="S325:T325"/>
    <mergeCell ref="S326:T326"/>
    <mergeCell ref="S327:T327"/>
    <mergeCell ref="S328:T328"/>
    <mergeCell ref="S329:T329"/>
    <mergeCell ref="S113:T113"/>
    <mergeCell ref="S132:T132"/>
    <mergeCell ref="S160:T160"/>
    <mergeCell ref="S161:T161"/>
    <mergeCell ref="R178:R188"/>
    <mergeCell ref="R290:R297"/>
    <mergeCell ref="S174:T174"/>
    <mergeCell ref="S177:T177"/>
    <mergeCell ref="S180:T180"/>
    <mergeCell ref="S181:T181"/>
    <mergeCell ref="S182:T182"/>
    <mergeCell ref="S183:T183"/>
    <mergeCell ref="S185:T185"/>
    <mergeCell ref="S178:T178"/>
    <mergeCell ref="S179:T179"/>
    <mergeCell ref="S186:T186"/>
    <mergeCell ref="S193:T193"/>
    <mergeCell ref="S194:T194"/>
    <mergeCell ref="C415:E415"/>
    <mergeCell ref="S415:T415"/>
    <mergeCell ref="R358:R364"/>
    <mergeCell ref="Q365:Q373"/>
    <mergeCell ref="R365:R373"/>
    <mergeCell ref="S363:T363"/>
    <mergeCell ref="S364:T364"/>
    <mergeCell ref="S365:T365"/>
    <mergeCell ref="S366:T366"/>
    <mergeCell ref="S359:T359"/>
    <mergeCell ref="S360:T360"/>
    <mergeCell ref="S361:T361"/>
    <mergeCell ref="C386:E386"/>
    <mergeCell ref="C367:E367"/>
    <mergeCell ref="S385:T385"/>
    <mergeCell ref="S387:T387"/>
    <mergeCell ref="C401:E401"/>
    <mergeCell ref="C402:E402"/>
    <mergeCell ref="C403:E403"/>
    <mergeCell ref="C389:E389"/>
    <mergeCell ref="C394:E394"/>
    <mergeCell ref="C387:E387"/>
    <mergeCell ref="C377:E377"/>
  </mergeCells>
  <pageMargins left="0.23622047244094491" right="0.23622047244094491" top="0.35433070866141736" bottom="0.23622047244094491" header="0.31496062992125984" footer="0"/>
  <pageSetup paperSize="60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81"/>
  <sheetViews>
    <sheetView showGridLines="0" topLeftCell="A4" zoomScaleNormal="100" zoomScaleSheetLayoutView="106" workbookViewId="0">
      <pane ySplit="8" topLeftCell="A12" activePane="bottomLeft" state="frozen"/>
      <selection activeCell="A4" sqref="A4"/>
      <selection pane="bottomLeft" activeCell="Q12" sqref="Q12:Q21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.7109375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2023</v>
      </c>
      <c r="H7" s="12" t="s">
        <v>58</v>
      </c>
      <c r="I7" s="12"/>
      <c r="J7" s="10">
        <v>1</v>
      </c>
      <c r="L7" s="214" t="s">
        <v>60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s="34" customFormat="1" ht="38.25" x14ac:dyDescent="0.25">
      <c r="A12" s="37">
        <v>1</v>
      </c>
      <c r="B12" s="31">
        <v>8600.16</v>
      </c>
      <c r="C12" s="234" t="s">
        <v>1015</v>
      </c>
      <c r="D12" s="235"/>
      <c r="E12" s="236"/>
      <c r="F12" s="30" t="s">
        <v>1529</v>
      </c>
      <c r="G12" s="32"/>
      <c r="H12" s="32"/>
      <c r="I12" s="37"/>
      <c r="J12" s="33"/>
      <c r="K12" s="33"/>
      <c r="L12" s="33"/>
      <c r="M12" s="33"/>
      <c r="N12" s="33" t="s">
        <v>44</v>
      </c>
      <c r="O12" s="33"/>
      <c r="P12" s="33" t="s">
        <v>45</v>
      </c>
      <c r="Q12" s="259">
        <v>1</v>
      </c>
      <c r="R12" s="258"/>
      <c r="S12" s="252"/>
      <c r="T12" s="252"/>
    </row>
    <row r="13" spans="1:20" s="34" customFormat="1" ht="38.25" x14ac:dyDescent="0.25">
      <c r="A13" s="37">
        <v>2</v>
      </c>
      <c r="B13" s="31">
        <v>8600.16</v>
      </c>
      <c r="C13" s="234" t="s">
        <v>1015</v>
      </c>
      <c r="D13" s="235"/>
      <c r="E13" s="236"/>
      <c r="F13" s="30" t="s">
        <v>1530</v>
      </c>
      <c r="G13" s="32"/>
      <c r="H13" s="32"/>
      <c r="I13" s="37"/>
      <c r="J13" s="33"/>
      <c r="K13" s="33"/>
      <c r="L13" s="33"/>
      <c r="M13" s="33"/>
      <c r="N13" s="33" t="s">
        <v>44</v>
      </c>
      <c r="O13" s="33"/>
      <c r="P13" s="33" t="s">
        <v>45</v>
      </c>
      <c r="Q13" s="259"/>
      <c r="R13" s="258"/>
      <c r="S13" s="252"/>
      <c r="T13" s="252"/>
    </row>
    <row r="14" spans="1:20" s="34" customFormat="1" ht="51" x14ac:dyDescent="0.25">
      <c r="A14" s="37">
        <v>3</v>
      </c>
      <c r="B14" s="31">
        <v>8600.16</v>
      </c>
      <c r="C14" s="234" t="s">
        <v>1015</v>
      </c>
      <c r="D14" s="235"/>
      <c r="E14" s="236"/>
      <c r="F14" s="30" t="s">
        <v>1531</v>
      </c>
      <c r="G14" s="32"/>
      <c r="H14" s="32"/>
      <c r="I14" s="37"/>
      <c r="J14" s="33"/>
      <c r="K14" s="33"/>
      <c r="L14" s="33"/>
      <c r="M14" s="33"/>
      <c r="N14" s="33" t="s">
        <v>44</v>
      </c>
      <c r="O14" s="33"/>
      <c r="P14" s="33" t="s">
        <v>45</v>
      </c>
      <c r="Q14" s="259"/>
      <c r="R14" s="258"/>
      <c r="S14" s="252"/>
      <c r="T14" s="252"/>
    </row>
    <row r="15" spans="1:20" s="34" customFormat="1" ht="38.25" x14ac:dyDescent="0.25">
      <c r="A15" s="37">
        <v>4</v>
      </c>
      <c r="B15" s="31">
        <v>8600.16</v>
      </c>
      <c r="C15" s="234" t="s">
        <v>1015</v>
      </c>
      <c r="D15" s="235"/>
      <c r="E15" s="236"/>
      <c r="F15" s="30" t="s">
        <v>1532</v>
      </c>
      <c r="G15" s="32"/>
      <c r="H15" s="32"/>
      <c r="I15" s="37"/>
      <c r="J15" s="33"/>
      <c r="K15" s="33"/>
      <c r="L15" s="33"/>
      <c r="M15" s="33"/>
      <c r="N15" s="33" t="s">
        <v>44</v>
      </c>
      <c r="O15" s="33"/>
      <c r="P15" s="33" t="s">
        <v>45</v>
      </c>
      <c r="Q15" s="259"/>
      <c r="R15" s="258"/>
      <c r="S15" s="48"/>
      <c r="T15" s="49"/>
    </row>
    <row r="16" spans="1:20" s="34" customFormat="1" ht="38.25" x14ac:dyDescent="0.25">
      <c r="A16" s="37">
        <v>5</v>
      </c>
      <c r="B16" s="31">
        <v>8600.16</v>
      </c>
      <c r="C16" s="234" t="s">
        <v>1015</v>
      </c>
      <c r="D16" s="235"/>
      <c r="E16" s="236"/>
      <c r="F16" s="30" t="s">
        <v>1533</v>
      </c>
      <c r="G16" s="32"/>
      <c r="H16" s="32"/>
      <c r="I16" s="37"/>
      <c r="J16" s="33"/>
      <c r="K16" s="33"/>
      <c r="L16" s="33"/>
      <c r="M16" s="33"/>
      <c r="N16" s="33" t="s">
        <v>44</v>
      </c>
      <c r="O16" s="33"/>
      <c r="P16" s="33" t="s">
        <v>45</v>
      </c>
      <c r="Q16" s="259"/>
      <c r="R16" s="258"/>
      <c r="S16" s="48"/>
      <c r="T16" s="49"/>
    </row>
    <row r="17" spans="1:20" s="34" customFormat="1" ht="38.25" x14ac:dyDescent="0.25">
      <c r="A17" s="37">
        <v>6</v>
      </c>
      <c r="B17" s="31">
        <v>8600.16</v>
      </c>
      <c r="C17" s="234" t="s">
        <v>1015</v>
      </c>
      <c r="D17" s="235"/>
      <c r="E17" s="236"/>
      <c r="F17" s="30" t="s">
        <v>1534</v>
      </c>
      <c r="G17" s="32"/>
      <c r="H17" s="32"/>
      <c r="I17" s="37"/>
      <c r="J17" s="33"/>
      <c r="K17" s="33"/>
      <c r="L17" s="33"/>
      <c r="M17" s="33"/>
      <c r="N17" s="33" t="s">
        <v>44</v>
      </c>
      <c r="O17" s="33"/>
      <c r="P17" s="33" t="s">
        <v>45</v>
      </c>
      <c r="Q17" s="259"/>
      <c r="R17" s="258"/>
      <c r="S17" s="252"/>
      <c r="T17" s="252"/>
    </row>
    <row r="18" spans="1:20" s="34" customFormat="1" ht="38.25" x14ac:dyDescent="0.25">
      <c r="A18" s="37">
        <v>7</v>
      </c>
      <c r="B18" s="31">
        <v>8600.16</v>
      </c>
      <c r="C18" s="234" t="s">
        <v>1015</v>
      </c>
      <c r="D18" s="235"/>
      <c r="E18" s="236"/>
      <c r="F18" s="30" t="s">
        <v>1535</v>
      </c>
      <c r="G18" s="32"/>
      <c r="H18" s="32"/>
      <c r="I18" s="37"/>
      <c r="J18" s="33"/>
      <c r="K18" s="33"/>
      <c r="L18" s="33"/>
      <c r="M18" s="33"/>
      <c r="N18" s="33" t="s">
        <v>44</v>
      </c>
      <c r="O18" s="33"/>
      <c r="P18" s="33" t="s">
        <v>45</v>
      </c>
      <c r="Q18" s="259"/>
      <c r="R18" s="258"/>
      <c r="S18" s="252"/>
      <c r="T18" s="252"/>
    </row>
    <row r="19" spans="1:20" s="34" customFormat="1" ht="38.25" x14ac:dyDescent="0.25">
      <c r="A19" s="37">
        <v>8</v>
      </c>
      <c r="B19" s="31">
        <v>8600.16</v>
      </c>
      <c r="C19" s="234" t="s">
        <v>1015</v>
      </c>
      <c r="D19" s="235"/>
      <c r="E19" s="236"/>
      <c r="F19" s="30" t="s">
        <v>1536</v>
      </c>
      <c r="G19" s="32"/>
      <c r="H19" s="32"/>
      <c r="I19" s="37"/>
      <c r="J19" s="33"/>
      <c r="K19" s="33"/>
      <c r="L19" s="33"/>
      <c r="M19" s="33"/>
      <c r="N19" s="33" t="s">
        <v>44</v>
      </c>
      <c r="O19" s="33"/>
      <c r="P19" s="33" t="s">
        <v>45</v>
      </c>
      <c r="Q19" s="259"/>
      <c r="R19" s="258"/>
      <c r="S19" s="252"/>
      <c r="T19" s="252"/>
    </row>
    <row r="20" spans="1:20" s="34" customFormat="1" ht="38.25" x14ac:dyDescent="0.25">
      <c r="A20" s="37">
        <v>9</v>
      </c>
      <c r="B20" s="31">
        <v>8600.16</v>
      </c>
      <c r="C20" s="234" t="s">
        <v>1015</v>
      </c>
      <c r="D20" s="235"/>
      <c r="E20" s="236"/>
      <c r="F20" s="30" t="s">
        <v>1537</v>
      </c>
      <c r="G20" s="32"/>
      <c r="H20" s="32"/>
      <c r="I20" s="37"/>
      <c r="J20" s="33"/>
      <c r="K20" s="33"/>
      <c r="L20" s="33"/>
      <c r="M20" s="33"/>
      <c r="N20" s="33" t="s">
        <v>44</v>
      </c>
      <c r="O20" s="33"/>
      <c r="P20" s="33" t="s">
        <v>45</v>
      </c>
      <c r="Q20" s="259"/>
      <c r="R20" s="258"/>
      <c r="S20" s="252"/>
      <c r="T20" s="252"/>
    </row>
    <row r="21" spans="1:20" s="34" customFormat="1" ht="38.25" x14ac:dyDescent="0.25">
      <c r="A21" s="37">
        <v>10</v>
      </c>
      <c r="B21" s="31">
        <v>8600.16</v>
      </c>
      <c r="C21" s="234" t="s">
        <v>1015</v>
      </c>
      <c r="D21" s="235"/>
      <c r="E21" s="236"/>
      <c r="F21" s="30" t="s">
        <v>1538</v>
      </c>
      <c r="G21" s="32"/>
      <c r="H21" s="32"/>
      <c r="I21" s="37"/>
      <c r="J21" s="33"/>
      <c r="K21" s="33"/>
      <c r="L21" s="33"/>
      <c r="M21" s="33"/>
      <c r="N21" s="33" t="s">
        <v>44</v>
      </c>
      <c r="O21" s="33"/>
      <c r="P21" s="33" t="s">
        <v>45</v>
      </c>
      <c r="Q21" s="259"/>
      <c r="R21" s="258"/>
      <c r="S21" s="237"/>
      <c r="T21" s="238"/>
    </row>
    <row r="22" spans="1:20" s="34" customFormat="1" ht="38.25" x14ac:dyDescent="0.25">
      <c r="A22" s="37">
        <v>11</v>
      </c>
      <c r="B22" s="31">
        <v>8600.16</v>
      </c>
      <c r="C22" s="234" t="s">
        <v>1015</v>
      </c>
      <c r="D22" s="235"/>
      <c r="E22" s="236"/>
      <c r="F22" s="30" t="s">
        <v>1539</v>
      </c>
      <c r="G22" s="32"/>
      <c r="H22" s="32"/>
      <c r="I22" s="37"/>
      <c r="J22" s="33"/>
      <c r="K22" s="33"/>
      <c r="L22" s="33"/>
      <c r="M22" s="33"/>
      <c r="N22" s="33" t="s">
        <v>44</v>
      </c>
      <c r="O22" s="33"/>
      <c r="P22" s="33" t="s">
        <v>45</v>
      </c>
      <c r="Q22" s="259">
        <v>2</v>
      </c>
      <c r="R22" s="258"/>
      <c r="S22" s="48"/>
      <c r="T22" s="49"/>
    </row>
    <row r="23" spans="1:20" s="34" customFormat="1" ht="38.25" x14ac:dyDescent="0.25">
      <c r="A23" s="37">
        <v>12</v>
      </c>
      <c r="B23" s="31">
        <v>8600.16</v>
      </c>
      <c r="C23" s="234" t="s">
        <v>1015</v>
      </c>
      <c r="D23" s="235"/>
      <c r="E23" s="236"/>
      <c r="F23" s="30" t="s">
        <v>1540</v>
      </c>
      <c r="G23" s="32"/>
      <c r="H23" s="32"/>
      <c r="I23" s="37"/>
      <c r="J23" s="33"/>
      <c r="K23" s="33"/>
      <c r="L23" s="33"/>
      <c r="M23" s="33"/>
      <c r="N23" s="33" t="s">
        <v>44</v>
      </c>
      <c r="O23" s="33"/>
      <c r="P23" s="33" t="s">
        <v>45</v>
      </c>
      <c r="Q23" s="259"/>
      <c r="R23" s="258"/>
      <c r="S23" s="252"/>
      <c r="T23" s="252"/>
    </row>
    <row r="24" spans="1:20" s="34" customFormat="1" ht="38.25" x14ac:dyDescent="0.25">
      <c r="A24" s="37">
        <v>13</v>
      </c>
      <c r="B24" s="31">
        <v>8600.16</v>
      </c>
      <c r="C24" s="234" t="s">
        <v>1015</v>
      </c>
      <c r="D24" s="235"/>
      <c r="E24" s="236"/>
      <c r="F24" s="30" t="s">
        <v>1541</v>
      </c>
      <c r="G24" s="32"/>
      <c r="H24" s="32"/>
      <c r="I24" s="37"/>
      <c r="J24" s="33"/>
      <c r="K24" s="33"/>
      <c r="L24" s="33"/>
      <c r="M24" s="33"/>
      <c r="N24" s="33" t="s">
        <v>44</v>
      </c>
      <c r="O24" s="33"/>
      <c r="P24" s="33" t="s">
        <v>45</v>
      </c>
      <c r="Q24" s="259"/>
      <c r="R24" s="258"/>
      <c r="S24" s="237"/>
      <c r="T24" s="238"/>
    </row>
    <row r="25" spans="1:20" s="34" customFormat="1" ht="38.25" x14ac:dyDescent="0.25">
      <c r="A25" s="37">
        <v>14</v>
      </c>
      <c r="B25" s="31">
        <v>8600.16</v>
      </c>
      <c r="C25" s="234" t="s">
        <v>1015</v>
      </c>
      <c r="D25" s="235"/>
      <c r="E25" s="236"/>
      <c r="F25" s="30" t="s">
        <v>1542</v>
      </c>
      <c r="G25" s="32"/>
      <c r="H25" s="32"/>
      <c r="I25" s="37"/>
      <c r="J25" s="33"/>
      <c r="K25" s="33"/>
      <c r="L25" s="33"/>
      <c r="M25" s="33"/>
      <c r="N25" s="33" t="s">
        <v>44</v>
      </c>
      <c r="O25" s="33"/>
      <c r="P25" s="33" t="s">
        <v>45</v>
      </c>
      <c r="Q25" s="259"/>
      <c r="R25" s="258"/>
      <c r="S25" s="237"/>
      <c r="T25" s="238"/>
    </row>
    <row r="26" spans="1:20" s="34" customFormat="1" ht="38.25" x14ac:dyDescent="0.25">
      <c r="A26" s="37">
        <v>15</v>
      </c>
      <c r="B26" s="31">
        <v>8600.16</v>
      </c>
      <c r="C26" s="234" t="s">
        <v>1015</v>
      </c>
      <c r="D26" s="235"/>
      <c r="E26" s="236"/>
      <c r="F26" s="30" t="s">
        <v>1543</v>
      </c>
      <c r="G26" s="32"/>
      <c r="H26" s="32"/>
      <c r="I26" s="37"/>
      <c r="J26" s="33"/>
      <c r="K26" s="33"/>
      <c r="L26" s="33"/>
      <c r="M26" s="33"/>
      <c r="N26" s="33" t="s">
        <v>44</v>
      </c>
      <c r="O26" s="33"/>
      <c r="P26" s="33" t="s">
        <v>45</v>
      </c>
      <c r="Q26" s="259"/>
      <c r="R26" s="258"/>
      <c r="S26" s="237"/>
      <c r="T26" s="238"/>
    </row>
    <row r="27" spans="1:20" s="34" customFormat="1" ht="38.25" x14ac:dyDescent="0.25">
      <c r="A27" s="37">
        <v>16</v>
      </c>
      <c r="B27" s="31">
        <v>8600.16</v>
      </c>
      <c r="C27" s="234" t="s">
        <v>1015</v>
      </c>
      <c r="D27" s="235"/>
      <c r="E27" s="236"/>
      <c r="F27" s="30" t="s">
        <v>1544</v>
      </c>
      <c r="G27" s="32"/>
      <c r="H27" s="32"/>
      <c r="I27" s="37"/>
      <c r="J27" s="33"/>
      <c r="K27" s="33"/>
      <c r="L27" s="33"/>
      <c r="M27" s="33"/>
      <c r="N27" s="33" t="s">
        <v>44</v>
      </c>
      <c r="O27" s="33"/>
      <c r="P27" s="33" t="s">
        <v>45</v>
      </c>
      <c r="Q27" s="259"/>
      <c r="R27" s="258"/>
      <c r="S27" s="237"/>
      <c r="T27" s="238"/>
    </row>
    <row r="28" spans="1:20" s="34" customFormat="1" ht="38.25" x14ac:dyDescent="0.25">
      <c r="A28" s="37">
        <v>17</v>
      </c>
      <c r="B28" s="31">
        <v>8600.16</v>
      </c>
      <c r="C28" s="234" t="s">
        <v>1015</v>
      </c>
      <c r="D28" s="235"/>
      <c r="E28" s="236"/>
      <c r="F28" s="30" t="s">
        <v>1545</v>
      </c>
      <c r="G28" s="32"/>
      <c r="H28" s="32"/>
      <c r="I28" s="37"/>
      <c r="J28" s="33"/>
      <c r="K28" s="33"/>
      <c r="L28" s="33"/>
      <c r="M28" s="33"/>
      <c r="N28" s="33" t="s">
        <v>44</v>
      </c>
      <c r="O28" s="33"/>
      <c r="P28" s="33" t="s">
        <v>45</v>
      </c>
      <c r="Q28" s="259"/>
      <c r="R28" s="258"/>
      <c r="S28" s="237"/>
      <c r="T28" s="238"/>
    </row>
    <row r="29" spans="1:20" s="34" customFormat="1" ht="38.25" x14ac:dyDescent="0.25">
      <c r="A29" s="37">
        <v>18</v>
      </c>
      <c r="B29" s="31">
        <v>8600.16</v>
      </c>
      <c r="C29" s="234" t="s">
        <v>1015</v>
      </c>
      <c r="D29" s="235"/>
      <c r="E29" s="236"/>
      <c r="F29" s="30" t="s">
        <v>1546</v>
      </c>
      <c r="G29" s="32"/>
      <c r="H29" s="32"/>
      <c r="I29" s="37"/>
      <c r="J29" s="33"/>
      <c r="K29" s="33"/>
      <c r="L29" s="33"/>
      <c r="M29" s="33"/>
      <c r="N29" s="33" t="s">
        <v>44</v>
      </c>
      <c r="O29" s="33"/>
      <c r="P29" s="33" t="s">
        <v>45</v>
      </c>
      <c r="Q29" s="259"/>
      <c r="R29" s="258"/>
      <c r="S29" s="252"/>
      <c r="T29" s="252"/>
    </row>
    <row r="30" spans="1:20" s="34" customFormat="1" ht="38.25" x14ac:dyDescent="0.25">
      <c r="A30" s="37">
        <v>19</v>
      </c>
      <c r="B30" s="31">
        <v>8600.16</v>
      </c>
      <c r="C30" s="234" t="s">
        <v>1015</v>
      </c>
      <c r="D30" s="235"/>
      <c r="E30" s="236"/>
      <c r="F30" s="30" t="s">
        <v>1547</v>
      </c>
      <c r="G30" s="32"/>
      <c r="H30" s="32"/>
      <c r="I30" s="37"/>
      <c r="J30" s="33"/>
      <c r="K30" s="33"/>
      <c r="L30" s="33"/>
      <c r="M30" s="33"/>
      <c r="N30" s="33" t="s">
        <v>44</v>
      </c>
      <c r="O30" s="33"/>
      <c r="P30" s="33" t="s">
        <v>45</v>
      </c>
      <c r="Q30" s="259"/>
      <c r="R30" s="258"/>
      <c r="S30" s="252"/>
      <c r="T30" s="252"/>
    </row>
    <row r="31" spans="1:20" s="34" customFormat="1" ht="38.25" x14ac:dyDescent="0.25">
      <c r="A31" s="37">
        <v>20</v>
      </c>
      <c r="B31" s="31">
        <v>8600.16</v>
      </c>
      <c r="C31" s="234" t="s">
        <v>1015</v>
      </c>
      <c r="D31" s="235"/>
      <c r="E31" s="236"/>
      <c r="F31" s="30" t="s">
        <v>1548</v>
      </c>
      <c r="G31" s="32"/>
      <c r="H31" s="32"/>
      <c r="I31" s="37"/>
      <c r="J31" s="33"/>
      <c r="K31" s="33"/>
      <c r="L31" s="33"/>
      <c r="M31" s="33"/>
      <c r="N31" s="33" t="s">
        <v>44</v>
      </c>
      <c r="O31" s="33"/>
      <c r="P31" s="33" t="s">
        <v>45</v>
      </c>
      <c r="Q31" s="259"/>
      <c r="R31" s="258"/>
      <c r="S31" s="252"/>
      <c r="T31" s="252"/>
    </row>
    <row r="32" spans="1:20" s="34" customFormat="1" ht="38.25" x14ac:dyDescent="0.25">
      <c r="A32" s="37">
        <v>21</v>
      </c>
      <c r="B32" s="31">
        <v>8600.16</v>
      </c>
      <c r="C32" s="234" t="s">
        <v>1015</v>
      </c>
      <c r="D32" s="235"/>
      <c r="E32" s="236"/>
      <c r="F32" s="30" t="s">
        <v>1549</v>
      </c>
      <c r="G32" s="32"/>
      <c r="H32" s="32"/>
      <c r="I32" s="37"/>
      <c r="J32" s="33"/>
      <c r="K32" s="33"/>
      <c r="L32" s="33"/>
      <c r="M32" s="33"/>
      <c r="N32" s="33" t="s">
        <v>44</v>
      </c>
      <c r="O32" s="33"/>
      <c r="P32" s="33" t="s">
        <v>45</v>
      </c>
      <c r="Q32" s="259"/>
      <c r="R32" s="258"/>
      <c r="S32" s="252"/>
      <c r="T32" s="252"/>
    </row>
    <row r="33" spans="1:20" s="34" customFormat="1" ht="51" x14ac:dyDescent="0.25">
      <c r="A33" s="37">
        <v>22</v>
      </c>
      <c r="B33" s="31">
        <v>8600.16</v>
      </c>
      <c r="C33" s="234" t="s">
        <v>1015</v>
      </c>
      <c r="D33" s="235"/>
      <c r="E33" s="236"/>
      <c r="F33" s="30" t="s">
        <v>1550</v>
      </c>
      <c r="G33" s="32"/>
      <c r="H33" s="32"/>
      <c r="I33" s="37"/>
      <c r="J33" s="33"/>
      <c r="K33" s="33"/>
      <c r="L33" s="33"/>
      <c r="M33" s="33"/>
      <c r="N33" s="33" t="s">
        <v>44</v>
      </c>
      <c r="O33" s="33"/>
      <c r="P33" s="33" t="s">
        <v>45</v>
      </c>
      <c r="Q33" s="259"/>
      <c r="R33" s="258"/>
      <c r="S33" s="252"/>
      <c r="T33" s="252"/>
    </row>
    <row r="34" spans="1:20" s="34" customFormat="1" ht="25.5" customHeight="1" x14ac:dyDescent="0.25">
      <c r="A34" s="37">
        <v>23</v>
      </c>
      <c r="B34" s="31">
        <v>8600.16</v>
      </c>
      <c r="C34" s="234" t="s">
        <v>1015</v>
      </c>
      <c r="D34" s="235"/>
      <c r="E34" s="236"/>
      <c r="F34" s="30" t="s">
        <v>1412</v>
      </c>
      <c r="G34" s="32"/>
      <c r="H34" s="32"/>
      <c r="I34" s="37"/>
      <c r="J34" s="33"/>
      <c r="K34" s="33"/>
      <c r="L34" s="33"/>
      <c r="M34" s="33"/>
      <c r="N34" s="33" t="s">
        <v>44</v>
      </c>
      <c r="O34" s="33"/>
      <c r="P34" s="33" t="s">
        <v>45</v>
      </c>
      <c r="Q34" s="259">
        <v>3</v>
      </c>
      <c r="R34" s="258"/>
      <c r="S34" s="48"/>
      <c r="T34" s="49"/>
    </row>
    <row r="35" spans="1:20" s="34" customFormat="1" ht="38.25" x14ac:dyDescent="0.25">
      <c r="A35" s="37">
        <v>24</v>
      </c>
      <c r="B35" s="31">
        <v>8600.16</v>
      </c>
      <c r="C35" s="234" t="s">
        <v>1015</v>
      </c>
      <c r="D35" s="235"/>
      <c r="E35" s="236"/>
      <c r="F35" s="30" t="s">
        <v>1551</v>
      </c>
      <c r="G35" s="32"/>
      <c r="H35" s="32"/>
      <c r="I35" s="37"/>
      <c r="J35" s="33"/>
      <c r="K35" s="33"/>
      <c r="L35" s="33"/>
      <c r="M35" s="33"/>
      <c r="N35" s="33" t="s">
        <v>44</v>
      </c>
      <c r="O35" s="33"/>
      <c r="P35" s="33" t="s">
        <v>45</v>
      </c>
      <c r="Q35" s="259"/>
      <c r="R35" s="258"/>
      <c r="S35" s="48"/>
      <c r="T35" s="49"/>
    </row>
    <row r="36" spans="1:20" s="34" customFormat="1" ht="38.25" x14ac:dyDescent="0.25">
      <c r="A36" s="37">
        <v>25</v>
      </c>
      <c r="B36" s="31">
        <v>8600.16</v>
      </c>
      <c r="C36" s="234" t="s">
        <v>1015</v>
      </c>
      <c r="D36" s="235"/>
      <c r="E36" s="236"/>
      <c r="F36" s="30" t="s">
        <v>1552</v>
      </c>
      <c r="G36" s="32"/>
      <c r="H36" s="32"/>
      <c r="I36" s="37"/>
      <c r="J36" s="33"/>
      <c r="K36" s="33"/>
      <c r="L36" s="33"/>
      <c r="M36" s="33"/>
      <c r="N36" s="33" t="s">
        <v>44</v>
      </c>
      <c r="O36" s="33"/>
      <c r="P36" s="33" t="s">
        <v>45</v>
      </c>
      <c r="Q36" s="259"/>
      <c r="R36" s="258"/>
      <c r="S36" s="252"/>
      <c r="T36" s="252"/>
    </row>
    <row r="37" spans="1:20" s="34" customFormat="1" ht="38.25" x14ac:dyDescent="0.25">
      <c r="A37" s="37">
        <v>26</v>
      </c>
      <c r="B37" s="31">
        <v>8600.16</v>
      </c>
      <c r="C37" s="234" t="s">
        <v>1015</v>
      </c>
      <c r="D37" s="235"/>
      <c r="E37" s="236"/>
      <c r="F37" s="30" t="s">
        <v>1553</v>
      </c>
      <c r="G37" s="32"/>
      <c r="H37" s="32"/>
      <c r="I37" s="37"/>
      <c r="J37" s="33"/>
      <c r="K37" s="33"/>
      <c r="L37" s="33"/>
      <c r="M37" s="33"/>
      <c r="N37" s="33" t="s">
        <v>44</v>
      </c>
      <c r="O37" s="33"/>
      <c r="P37" s="33" t="s">
        <v>45</v>
      </c>
      <c r="Q37" s="259"/>
      <c r="R37" s="258"/>
      <c r="S37" s="252"/>
      <c r="T37" s="252"/>
    </row>
    <row r="38" spans="1:20" s="34" customFormat="1" ht="38.25" x14ac:dyDescent="0.25">
      <c r="A38" s="37">
        <v>27</v>
      </c>
      <c r="B38" s="31">
        <v>8600.16</v>
      </c>
      <c r="C38" s="234" t="s">
        <v>1015</v>
      </c>
      <c r="D38" s="235"/>
      <c r="E38" s="236"/>
      <c r="F38" s="30" t="s">
        <v>1554</v>
      </c>
      <c r="G38" s="32"/>
      <c r="H38" s="32"/>
      <c r="I38" s="37"/>
      <c r="J38" s="33"/>
      <c r="K38" s="33"/>
      <c r="L38" s="33"/>
      <c r="M38" s="33"/>
      <c r="N38" s="33" t="s">
        <v>44</v>
      </c>
      <c r="O38" s="33"/>
      <c r="P38" s="33" t="s">
        <v>45</v>
      </c>
      <c r="Q38" s="259"/>
      <c r="R38" s="258"/>
      <c r="S38" s="252"/>
      <c r="T38" s="252"/>
    </row>
    <row r="39" spans="1:20" s="34" customFormat="1" ht="38.25" x14ac:dyDescent="0.25">
      <c r="A39" s="37">
        <v>28</v>
      </c>
      <c r="B39" s="31">
        <v>8600.16</v>
      </c>
      <c r="C39" s="234" t="s">
        <v>1015</v>
      </c>
      <c r="D39" s="235"/>
      <c r="E39" s="236"/>
      <c r="F39" s="30" t="s">
        <v>1555</v>
      </c>
      <c r="G39" s="32"/>
      <c r="H39" s="32"/>
      <c r="I39" s="37"/>
      <c r="J39" s="33"/>
      <c r="K39" s="33"/>
      <c r="L39" s="33"/>
      <c r="M39" s="33"/>
      <c r="N39" s="33" t="s">
        <v>44</v>
      </c>
      <c r="O39" s="33"/>
      <c r="P39" s="33" t="s">
        <v>45</v>
      </c>
      <c r="Q39" s="259"/>
      <c r="R39" s="258"/>
      <c r="S39" s="252"/>
      <c r="T39" s="252"/>
    </row>
    <row r="40" spans="1:20" s="34" customFormat="1" ht="38.25" x14ac:dyDescent="0.25">
      <c r="A40" s="37">
        <v>29</v>
      </c>
      <c r="B40" s="31">
        <v>8600.16</v>
      </c>
      <c r="C40" s="234" t="s">
        <v>1015</v>
      </c>
      <c r="D40" s="235"/>
      <c r="E40" s="236"/>
      <c r="F40" s="30" t="s">
        <v>1556</v>
      </c>
      <c r="G40" s="32"/>
      <c r="H40" s="32"/>
      <c r="I40" s="37"/>
      <c r="J40" s="33"/>
      <c r="K40" s="33"/>
      <c r="L40" s="33"/>
      <c r="M40" s="33"/>
      <c r="N40" s="33" t="s">
        <v>44</v>
      </c>
      <c r="O40" s="33"/>
      <c r="P40" s="33" t="s">
        <v>45</v>
      </c>
      <c r="Q40" s="259"/>
      <c r="R40" s="258"/>
      <c r="S40" s="237"/>
      <c r="T40" s="238"/>
    </row>
    <row r="41" spans="1:20" s="34" customFormat="1" ht="38.25" x14ac:dyDescent="0.25">
      <c r="A41" s="37">
        <v>30</v>
      </c>
      <c r="B41" s="31">
        <v>8600.16</v>
      </c>
      <c r="C41" s="234" t="s">
        <v>1015</v>
      </c>
      <c r="D41" s="235"/>
      <c r="E41" s="236"/>
      <c r="F41" s="30" t="s">
        <v>1557</v>
      </c>
      <c r="G41" s="32"/>
      <c r="H41" s="32"/>
      <c r="I41" s="37"/>
      <c r="J41" s="33"/>
      <c r="K41" s="33"/>
      <c r="L41" s="33"/>
      <c r="M41" s="33"/>
      <c r="N41" s="33" t="s">
        <v>44</v>
      </c>
      <c r="O41" s="33"/>
      <c r="P41" s="33" t="s">
        <v>45</v>
      </c>
      <c r="Q41" s="259"/>
      <c r="R41" s="258"/>
      <c r="S41" s="48"/>
      <c r="T41" s="49"/>
    </row>
    <row r="42" spans="1:20" s="34" customFormat="1" ht="38.25" x14ac:dyDescent="0.25">
      <c r="A42" s="37">
        <v>31</v>
      </c>
      <c r="B42" s="31">
        <v>8600.16</v>
      </c>
      <c r="C42" s="234" t="s">
        <v>1015</v>
      </c>
      <c r="D42" s="235"/>
      <c r="E42" s="236"/>
      <c r="F42" s="30" t="s">
        <v>1558</v>
      </c>
      <c r="G42" s="32"/>
      <c r="H42" s="32"/>
      <c r="I42" s="37"/>
      <c r="J42" s="33"/>
      <c r="K42" s="33"/>
      <c r="L42" s="33"/>
      <c r="M42" s="33"/>
      <c r="N42" s="33" t="s">
        <v>44</v>
      </c>
      <c r="O42" s="33"/>
      <c r="P42" s="33" t="s">
        <v>45</v>
      </c>
      <c r="Q42" s="259"/>
      <c r="R42" s="258"/>
      <c r="S42" s="252"/>
      <c r="T42" s="252"/>
    </row>
    <row r="43" spans="1:20" s="34" customFormat="1" ht="38.25" x14ac:dyDescent="0.25">
      <c r="A43" s="37">
        <v>32</v>
      </c>
      <c r="B43" s="31">
        <v>8600.16</v>
      </c>
      <c r="C43" s="234" t="s">
        <v>1015</v>
      </c>
      <c r="D43" s="235"/>
      <c r="E43" s="236"/>
      <c r="F43" s="30" t="s">
        <v>1559</v>
      </c>
      <c r="G43" s="32"/>
      <c r="H43" s="32"/>
      <c r="I43" s="37"/>
      <c r="J43" s="33"/>
      <c r="K43" s="33"/>
      <c r="L43" s="33"/>
      <c r="M43" s="33"/>
      <c r="N43" s="33" t="s">
        <v>44</v>
      </c>
      <c r="O43" s="33"/>
      <c r="P43" s="33" t="s">
        <v>45</v>
      </c>
      <c r="Q43" s="259"/>
      <c r="R43" s="258"/>
      <c r="S43" s="252"/>
      <c r="T43" s="252"/>
    </row>
    <row r="44" spans="1:20" s="34" customFormat="1" ht="38.25" x14ac:dyDescent="0.25">
      <c r="A44" s="37">
        <v>33</v>
      </c>
      <c r="B44" s="31">
        <v>8600.16</v>
      </c>
      <c r="C44" s="234" t="s">
        <v>1015</v>
      </c>
      <c r="D44" s="235"/>
      <c r="E44" s="236"/>
      <c r="F44" s="30" t="s">
        <v>1560</v>
      </c>
      <c r="G44" s="32"/>
      <c r="H44" s="32"/>
      <c r="I44" s="37"/>
      <c r="J44" s="33"/>
      <c r="K44" s="33"/>
      <c r="L44" s="33"/>
      <c r="M44" s="33"/>
      <c r="N44" s="33" t="s">
        <v>44</v>
      </c>
      <c r="O44" s="33"/>
      <c r="P44" s="33" t="s">
        <v>45</v>
      </c>
      <c r="Q44" s="259">
        <v>4</v>
      </c>
      <c r="R44" s="258"/>
      <c r="S44" s="252"/>
      <c r="T44" s="252"/>
    </row>
    <row r="45" spans="1:20" s="34" customFormat="1" ht="51" x14ac:dyDescent="0.25">
      <c r="A45" s="37">
        <v>34</v>
      </c>
      <c r="B45" s="31">
        <v>8600.16</v>
      </c>
      <c r="C45" s="234" t="s">
        <v>1015</v>
      </c>
      <c r="D45" s="235"/>
      <c r="E45" s="236"/>
      <c r="F45" s="30" t="s">
        <v>1561</v>
      </c>
      <c r="G45" s="32"/>
      <c r="H45" s="32"/>
      <c r="I45" s="37"/>
      <c r="J45" s="33"/>
      <c r="K45" s="33"/>
      <c r="L45" s="33"/>
      <c r="M45" s="33"/>
      <c r="N45" s="33" t="s">
        <v>44</v>
      </c>
      <c r="O45" s="33"/>
      <c r="P45" s="33" t="s">
        <v>45</v>
      </c>
      <c r="Q45" s="259"/>
      <c r="R45" s="258"/>
      <c r="S45" s="252"/>
      <c r="T45" s="252"/>
    </row>
    <row r="46" spans="1:20" s="34" customFormat="1" ht="38.25" x14ac:dyDescent="0.25">
      <c r="A46" s="37">
        <v>35</v>
      </c>
      <c r="B46" s="31">
        <v>8600.16</v>
      </c>
      <c r="C46" s="234" t="s">
        <v>1015</v>
      </c>
      <c r="D46" s="235"/>
      <c r="E46" s="236"/>
      <c r="F46" s="30" t="s">
        <v>1562</v>
      </c>
      <c r="G46" s="32"/>
      <c r="H46" s="32"/>
      <c r="I46" s="37"/>
      <c r="J46" s="33"/>
      <c r="K46" s="33"/>
      <c r="L46" s="33"/>
      <c r="M46" s="33"/>
      <c r="N46" s="33" t="s">
        <v>44</v>
      </c>
      <c r="O46" s="33"/>
      <c r="P46" s="33" t="s">
        <v>45</v>
      </c>
      <c r="Q46" s="259"/>
      <c r="R46" s="258"/>
      <c r="S46" s="252"/>
      <c r="T46" s="252"/>
    </row>
    <row r="47" spans="1:20" s="34" customFormat="1" ht="38.25" x14ac:dyDescent="0.25">
      <c r="A47" s="37">
        <v>36</v>
      </c>
      <c r="B47" s="31">
        <v>8600.16</v>
      </c>
      <c r="C47" s="234" t="s">
        <v>1015</v>
      </c>
      <c r="D47" s="235"/>
      <c r="E47" s="236"/>
      <c r="F47" s="30" t="s">
        <v>1563</v>
      </c>
      <c r="G47" s="32"/>
      <c r="H47" s="32"/>
      <c r="I47" s="37"/>
      <c r="J47" s="33"/>
      <c r="K47" s="33"/>
      <c r="L47" s="33"/>
      <c r="M47" s="33"/>
      <c r="N47" s="33" t="s">
        <v>44</v>
      </c>
      <c r="O47" s="33"/>
      <c r="P47" s="33" t="s">
        <v>45</v>
      </c>
      <c r="Q47" s="259"/>
      <c r="R47" s="258"/>
      <c r="S47" s="252"/>
      <c r="T47" s="252"/>
    </row>
    <row r="48" spans="1:20" s="34" customFormat="1" ht="38.25" x14ac:dyDescent="0.25">
      <c r="A48" s="37">
        <v>37</v>
      </c>
      <c r="B48" s="31">
        <v>8600.16</v>
      </c>
      <c r="C48" s="234" t="s">
        <v>1015</v>
      </c>
      <c r="D48" s="235"/>
      <c r="E48" s="236"/>
      <c r="F48" s="30" t="s">
        <v>1564</v>
      </c>
      <c r="G48" s="32"/>
      <c r="H48" s="32"/>
      <c r="I48" s="37"/>
      <c r="J48" s="33"/>
      <c r="K48" s="33"/>
      <c r="L48" s="33"/>
      <c r="M48" s="33"/>
      <c r="N48" s="33" t="s">
        <v>44</v>
      </c>
      <c r="O48" s="33"/>
      <c r="P48" s="33" t="s">
        <v>45</v>
      </c>
      <c r="Q48" s="259"/>
      <c r="R48" s="258"/>
      <c r="S48" s="237"/>
      <c r="T48" s="238"/>
    </row>
    <row r="49" spans="1:20" s="34" customFormat="1" ht="51" x14ac:dyDescent="0.25">
      <c r="A49" s="37">
        <v>38</v>
      </c>
      <c r="B49" s="31">
        <v>8600.16</v>
      </c>
      <c r="C49" s="234" t="s">
        <v>1015</v>
      </c>
      <c r="D49" s="235"/>
      <c r="E49" s="236"/>
      <c r="F49" s="30" t="s">
        <v>1565</v>
      </c>
      <c r="G49" s="32"/>
      <c r="H49" s="32"/>
      <c r="I49" s="37"/>
      <c r="J49" s="33"/>
      <c r="K49" s="33"/>
      <c r="L49" s="33"/>
      <c r="M49" s="33"/>
      <c r="N49" s="33" t="s">
        <v>44</v>
      </c>
      <c r="O49" s="33"/>
      <c r="P49" s="33" t="s">
        <v>45</v>
      </c>
      <c r="Q49" s="259"/>
      <c r="R49" s="258"/>
      <c r="S49" s="252"/>
      <c r="T49" s="252"/>
    </row>
    <row r="50" spans="1:20" s="34" customFormat="1" ht="38.25" x14ac:dyDescent="0.25">
      <c r="A50" s="37">
        <v>39</v>
      </c>
      <c r="B50" s="31">
        <v>8600.16</v>
      </c>
      <c r="C50" s="234" t="s">
        <v>1015</v>
      </c>
      <c r="D50" s="235"/>
      <c r="E50" s="236"/>
      <c r="F50" s="30" t="s">
        <v>1566</v>
      </c>
      <c r="G50" s="32"/>
      <c r="H50" s="32"/>
      <c r="I50" s="37"/>
      <c r="J50" s="33"/>
      <c r="K50" s="33"/>
      <c r="L50" s="33"/>
      <c r="M50" s="33"/>
      <c r="N50" s="33" t="s">
        <v>44</v>
      </c>
      <c r="O50" s="33"/>
      <c r="P50" s="33" t="s">
        <v>45</v>
      </c>
      <c r="Q50" s="259"/>
      <c r="R50" s="258"/>
      <c r="S50" s="252"/>
      <c r="T50" s="252"/>
    </row>
    <row r="51" spans="1:20" s="34" customFormat="1" ht="38.25" x14ac:dyDescent="0.25">
      <c r="A51" s="37">
        <v>40</v>
      </c>
      <c r="B51" s="31">
        <v>8600.16</v>
      </c>
      <c r="C51" s="234" t="s">
        <v>1015</v>
      </c>
      <c r="D51" s="235"/>
      <c r="E51" s="236"/>
      <c r="F51" s="30" t="s">
        <v>1567</v>
      </c>
      <c r="G51" s="32"/>
      <c r="H51" s="32"/>
      <c r="I51" s="37"/>
      <c r="J51" s="33"/>
      <c r="K51" s="33"/>
      <c r="L51" s="33"/>
      <c r="M51" s="33"/>
      <c r="N51" s="33" t="s">
        <v>44</v>
      </c>
      <c r="O51" s="33"/>
      <c r="P51" s="33" t="s">
        <v>45</v>
      </c>
      <c r="Q51" s="259"/>
      <c r="R51" s="258"/>
      <c r="S51" s="252"/>
      <c r="T51" s="252"/>
    </row>
    <row r="52" spans="1:20" s="34" customFormat="1" ht="51" x14ac:dyDescent="0.25">
      <c r="A52" s="37">
        <v>41</v>
      </c>
      <c r="B52" s="31">
        <v>8600.16</v>
      </c>
      <c r="C52" s="234" t="s">
        <v>1015</v>
      </c>
      <c r="D52" s="235"/>
      <c r="E52" s="236"/>
      <c r="F52" s="30" t="s">
        <v>1568</v>
      </c>
      <c r="G52" s="32"/>
      <c r="H52" s="32"/>
      <c r="I52" s="37"/>
      <c r="J52" s="33"/>
      <c r="K52" s="33"/>
      <c r="L52" s="33"/>
      <c r="M52" s="33"/>
      <c r="N52" s="33" t="s">
        <v>44</v>
      </c>
      <c r="O52" s="33"/>
      <c r="P52" s="33" t="s">
        <v>45</v>
      </c>
      <c r="Q52" s="259"/>
      <c r="R52" s="258"/>
      <c r="S52" s="252"/>
      <c r="T52" s="252"/>
    </row>
    <row r="53" spans="1:20" s="34" customFormat="1" ht="51" x14ac:dyDescent="0.25">
      <c r="A53" s="37">
        <v>42</v>
      </c>
      <c r="B53" s="31">
        <v>8600.16</v>
      </c>
      <c r="C53" s="234" t="s">
        <v>1015</v>
      </c>
      <c r="D53" s="235"/>
      <c r="E53" s="236"/>
      <c r="F53" s="30" t="s">
        <v>1569</v>
      </c>
      <c r="G53" s="32"/>
      <c r="H53" s="32"/>
      <c r="I53" s="37"/>
      <c r="J53" s="33"/>
      <c r="K53" s="33"/>
      <c r="L53" s="33"/>
      <c r="M53" s="33"/>
      <c r="N53" s="33" t="s">
        <v>44</v>
      </c>
      <c r="O53" s="33"/>
      <c r="P53" s="33" t="s">
        <v>45</v>
      </c>
      <c r="Q53" s="259"/>
      <c r="R53" s="258"/>
      <c r="S53" s="48"/>
      <c r="T53" s="49"/>
    </row>
    <row r="54" spans="1:20" s="34" customFormat="1" ht="38.25" x14ac:dyDescent="0.25">
      <c r="A54" s="37">
        <v>43</v>
      </c>
      <c r="B54" s="31">
        <v>8600.16</v>
      </c>
      <c r="C54" s="234" t="s">
        <v>1015</v>
      </c>
      <c r="D54" s="235"/>
      <c r="E54" s="236"/>
      <c r="F54" s="30" t="s">
        <v>1570</v>
      </c>
      <c r="G54" s="32"/>
      <c r="H54" s="32"/>
      <c r="I54" s="37"/>
      <c r="J54" s="33"/>
      <c r="K54" s="33"/>
      <c r="L54" s="33"/>
      <c r="M54" s="33"/>
      <c r="N54" s="33" t="s">
        <v>44</v>
      </c>
      <c r="O54" s="33"/>
      <c r="P54" s="33" t="s">
        <v>45</v>
      </c>
      <c r="Q54" s="259"/>
      <c r="R54" s="258"/>
      <c r="S54" s="48"/>
      <c r="T54" s="49"/>
    </row>
    <row r="55" spans="1:20" s="34" customFormat="1" ht="38.25" x14ac:dyDescent="0.25">
      <c r="A55" s="37">
        <v>44</v>
      </c>
      <c r="B55" s="31">
        <v>8600.16</v>
      </c>
      <c r="C55" s="234" t="s">
        <v>1015</v>
      </c>
      <c r="D55" s="235"/>
      <c r="E55" s="236"/>
      <c r="F55" s="30" t="s">
        <v>1571</v>
      </c>
      <c r="G55" s="32"/>
      <c r="H55" s="32"/>
      <c r="I55" s="37"/>
      <c r="J55" s="33"/>
      <c r="K55" s="33"/>
      <c r="L55" s="33"/>
      <c r="M55" s="33"/>
      <c r="N55" s="33" t="s">
        <v>44</v>
      </c>
      <c r="O55" s="33"/>
      <c r="P55" s="33" t="s">
        <v>45</v>
      </c>
      <c r="Q55" s="259">
        <v>5</v>
      </c>
      <c r="R55" s="258"/>
      <c r="S55" s="252"/>
      <c r="T55" s="252"/>
    </row>
    <row r="56" spans="1:20" s="34" customFormat="1" ht="38.25" x14ac:dyDescent="0.25">
      <c r="A56" s="37">
        <v>45</v>
      </c>
      <c r="B56" s="31">
        <v>8600.16</v>
      </c>
      <c r="C56" s="234" t="s">
        <v>1015</v>
      </c>
      <c r="D56" s="235"/>
      <c r="E56" s="236"/>
      <c r="F56" s="30" t="s">
        <v>1572</v>
      </c>
      <c r="G56" s="32"/>
      <c r="H56" s="32"/>
      <c r="I56" s="37"/>
      <c r="J56" s="33"/>
      <c r="K56" s="33"/>
      <c r="L56" s="33"/>
      <c r="M56" s="33"/>
      <c r="N56" s="33" t="s">
        <v>44</v>
      </c>
      <c r="O56" s="33"/>
      <c r="P56" s="33" t="s">
        <v>45</v>
      </c>
      <c r="Q56" s="259"/>
      <c r="R56" s="258"/>
      <c r="S56" s="252"/>
      <c r="T56" s="252"/>
    </row>
    <row r="57" spans="1:20" s="34" customFormat="1" ht="38.25" x14ac:dyDescent="0.25">
      <c r="A57" s="37">
        <v>46</v>
      </c>
      <c r="B57" s="31">
        <v>8600.16</v>
      </c>
      <c r="C57" s="234" t="s">
        <v>1015</v>
      </c>
      <c r="D57" s="235"/>
      <c r="E57" s="236"/>
      <c r="F57" s="30" t="s">
        <v>1573</v>
      </c>
      <c r="G57" s="32"/>
      <c r="H57" s="32"/>
      <c r="I57" s="37"/>
      <c r="J57" s="33"/>
      <c r="K57" s="33"/>
      <c r="L57" s="33"/>
      <c r="M57" s="33"/>
      <c r="N57" s="33" t="s">
        <v>44</v>
      </c>
      <c r="O57" s="33"/>
      <c r="P57" s="33" t="s">
        <v>45</v>
      </c>
      <c r="Q57" s="259"/>
      <c r="R57" s="258"/>
      <c r="S57" s="252"/>
      <c r="T57" s="252"/>
    </row>
    <row r="58" spans="1:20" s="34" customFormat="1" ht="38.25" x14ac:dyDescent="0.25">
      <c r="A58" s="37">
        <v>47</v>
      </c>
      <c r="B58" s="31">
        <v>8600.16</v>
      </c>
      <c r="C58" s="234" t="s">
        <v>1015</v>
      </c>
      <c r="D58" s="235"/>
      <c r="E58" s="236"/>
      <c r="F58" s="30" t="s">
        <v>1574</v>
      </c>
      <c r="G58" s="32"/>
      <c r="H58" s="32"/>
      <c r="I58" s="37"/>
      <c r="J58" s="33"/>
      <c r="K58" s="33"/>
      <c r="L58" s="33"/>
      <c r="M58" s="33"/>
      <c r="N58" s="33" t="s">
        <v>44</v>
      </c>
      <c r="O58" s="33"/>
      <c r="P58" s="33" t="s">
        <v>45</v>
      </c>
      <c r="Q58" s="259"/>
      <c r="R58" s="258"/>
      <c r="S58" s="252"/>
      <c r="T58" s="252"/>
    </row>
    <row r="59" spans="1:20" s="34" customFormat="1" ht="38.25" x14ac:dyDescent="0.25">
      <c r="A59" s="37">
        <v>48</v>
      </c>
      <c r="B59" s="31">
        <v>8600.16</v>
      </c>
      <c r="C59" s="234" t="s">
        <v>1015</v>
      </c>
      <c r="D59" s="235"/>
      <c r="E59" s="236"/>
      <c r="F59" s="30" t="s">
        <v>1575</v>
      </c>
      <c r="G59" s="32"/>
      <c r="H59" s="32"/>
      <c r="I59" s="37"/>
      <c r="J59" s="33"/>
      <c r="K59" s="33"/>
      <c r="L59" s="33"/>
      <c r="M59" s="33"/>
      <c r="N59" s="33" t="s">
        <v>44</v>
      </c>
      <c r="O59" s="33"/>
      <c r="P59" s="33" t="s">
        <v>45</v>
      </c>
      <c r="Q59" s="259"/>
      <c r="R59" s="258"/>
      <c r="S59" s="237"/>
      <c r="T59" s="238"/>
    </row>
    <row r="60" spans="1:20" s="34" customFormat="1" ht="38.25" x14ac:dyDescent="0.25">
      <c r="A60" s="37">
        <v>49</v>
      </c>
      <c r="B60" s="31">
        <v>8600.16</v>
      </c>
      <c r="C60" s="234" t="s">
        <v>1015</v>
      </c>
      <c r="D60" s="235"/>
      <c r="E60" s="236"/>
      <c r="F60" s="30" t="s">
        <v>1576</v>
      </c>
      <c r="G60" s="32"/>
      <c r="H60" s="32"/>
      <c r="I60" s="37"/>
      <c r="J60" s="33"/>
      <c r="K60" s="33"/>
      <c r="L60" s="33"/>
      <c r="M60" s="33"/>
      <c r="N60" s="33" t="s">
        <v>44</v>
      </c>
      <c r="O60" s="33"/>
      <c r="P60" s="33" t="s">
        <v>45</v>
      </c>
      <c r="Q60" s="259"/>
      <c r="R60" s="258"/>
      <c r="S60" s="48"/>
      <c r="T60" s="49"/>
    </row>
    <row r="61" spans="1:20" s="34" customFormat="1" ht="38.25" x14ac:dyDescent="0.25">
      <c r="A61" s="37">
        <v>50</v>
      </c>
      <c r="B61" s="31">
        <v>8600.16</v>
      </c>
      <c r="C61" s="234" t="s">
        <v>1015</v>
      </c>
      <c r="D61" s="235"/>
      <c r="E61" s="236"/>
      <c r="F61" s="30" t="s">
        <v>1577</v>
      </c>
      <c r="G61" s="32"/>
      <c r="H61" s="32"/>
      <c r="I61" s="37"/>
      <c r="J61" s="33"/>
      <c r="K61" s="33"/>
      <c r="L61" s="33"/>
      <c r="M61" s="33"/>
      <c r="N61" s="33" t="s">
        <v>44</v>
      </c>
      <c r="O61" s="33"/>
      <c r="P61" s="33" t="s">
        <v>45</v>
      </c>
      <c r="Q61" s="259"/>
      <c r="R61" s="258"/>
      <c r="S61" s="252"/>
      <c r="T61" s="252"/>
    </row>
    <row r="62" spans="1:20" s="34" customFormat="1" ht="25.5" customHeight="1" x14ac:dyDescent="0.25">
      <c r="A62" s="37">
        <v>51</v>
      </c>
      <c r="B62" s="31">
        <v>8600.16</v>
      </c>
      <c r="C62" s="234" t="s">
        <v>1015</v>
      </c>
      <c r="D62" s="235"/>
      <c r="E62" s="236"/>
      <c r="F62" s="30" t="s">
        <v>1578</v>
      </c>
      <c r="G62" s="32"/>
      <c r="H62" s="32"/>
      <c r="I62" s="37"/>
      <c r="J62" s="33"/>
      <c r="K62" s="33"/>
      <c r="L62" s="33"/>
      <c r="M62" s="33"/>
      <c r="N62" s="33" t="s">
        <v>44</v>
      </c>
      <c r="O62" s="33"/>
      <c r="P62" s="33" t="s">
        <v>45</v>
      </c>
      <c r="Q62" s="259"/>
      <c r="R62" s="258"/>
      <c r="S62" s="252"/>
      <c r="T62" s="252"/>
    </row>
    <row r="63" spans="1:20" s="34" customFormat="1" ht="25.5" customHeight="1" x14ac:dyDescent="0.25">
      <c r="A63" s="37">
        <v>52</v>
      </c>
      <c r="B63" s="31">
        <v>8600.16</v>
      </c>
      <c r="C63" s="234" t="s">
        <v>1015</v>
      </c>
      <c r="D63" s="235"/>
      <c r="E63" s="236"/>
      <c r="F63" s="30" t="s">
        <v>1579</v>
      </c>
      <c r="G63" s="32"/>
      <c r="H63" s="32"/>
      <c r="I63" s="37"/>
      <c r="J63" s="33"/>
      <c r="K63" s="33"/>
      <c r="L63" s="33"/>
      <c r="M63" s="33"/>
      <c r="N63" s="33" t="s">
        <v>44</v>
      </c>
      <c r="O63" s="33"/>
      <c r="P63" s="33" t="s">
        <v>45</v>
      </c>
      <c r="Q63" s="259"/>
      <c r="R63" s="258"/>
      <c r="S63" s="252"/>
      <c r="T63" s="252"/>
    </row>
    <row r="64" spans="1:20" s="34" customFormat="1" ht="25.5" customHeight="1" x14ac:dyDescent="0.25">
      <c r="A64" s="37">
        <v>53</v>
      </c>
      <c r="B64" s="31">
        <v>8600.16</v>
      </c>
      <c r="C64" s="234" t="s">
        <v>1015</v>
      </c>
      <c r="D64" s="235"/>
      <c r="E64" s="236"/>
      <c r="F64" s="30" t="s">
        <v>1580</v>
      </c>
      <c r="G64" s="32"/>
      <c r="H64" s="32"/>
      <c r="I64" s="37"/>
      <c r="J64" s="33"/>
      <c r="K64" s="33"/>
      <c r="L64" s="33"/>
      <c r="M64" s="33"/>
      <c r="N64" s="33" t="s">
        <v>44</v>
      </c>
      <c r="O64" s="33"/>
      <c r="P64" s="33" t="s">
        <v>45</v>
      </c>
      <c r="Q64" s="259"/>
      <c r="R64" s="258"/>
      <c r="S64" s="252"/>
      <c r="T64" s="252"/>
    </row>
    <row r="65" spans="1:20" s="34" customFormat="1" ht="25.5" customHeight="1" x14ac:dyDescent="0.25">
      <c r="A65" s="37">
        <v>54</v>
      </c>
      <c r="B65" s="31">
        <v>8600.16</v>
      </c>
      <c r="C65" s="234" t="s">
        <v>1015</v>
      </c>
      <c r="D65" s="235"/>
      <c r="E65" s="236"/>
      <c r="F65" s="30" t="s">
        <v>1581</v>
      </c>
      <c r="G65" s="32"/>
      <c r="H65" s="32"/>
      <c r="I65" s="37"/>
      <c r="J65" s="33"/>
      <c r="K65" s="33"/>
      <c r="L65" s="33"/>
      <c r="M65" s="33"/>
      <c r="N65" s="33" t="s">
        <v>44</v>
      </c>
      <c r="O65" s="33"/>
      <c r="P65" s="33" t="s">
        <v>45</v>
      </c>
      <c r="Q65" s="259">
        <v>6</v>
      </c>
      <c r="R65" s="258"/>
      <c r="S65" s="252"/>
      <c r="T65" s="252"/>
    </row>
    <row r="66" spans="1:20" s="34" customFormat="1" ht="25.5" customHeight="1" x14ac:dyDescent="0.25">
      <c r="A66" s="37">
        <v>55</v>
      </c>
      <c r="B66" s="31">
        <v>8600.16</v>
      </c>
      <c r="C66" s="234" t="s">
        <v>1015</v>
      </c>
      <c r="D66" s="235"/>
      <c r="E66" s="236"/>
      <c r="F66" s="30" t="s">
        <v>1582</v>
      </c>
      <c r="G66" s="32"/>
      <c r="H66" s="32"/>
      <c r="I66" s="37"/>
      <c r="J66" s="33"/>
      <c r="K66" s="33"/>
      <c r="L66" s="33"/>
      <c r="M66" s="33"/>
      <c r="N66" s="33" t="s">
        <v>44</v>
      </c>
      <c r="O66" s="33"/>
      <c r="P66" s="33" t="s">
        <v>45</v>
      </c>
      <c r="Q66" s="259"/>
      <c r="R66" s="258"/>
      <c r="S66" s="252"/>
      <c r="T66" s="252"/>
    </row>
    <row r="67" spans="1:20" s="34" customFormat="1" ht="25.5" customHeight="1" x14ac:dyDescent="0.25">
      <c r="A67" s="37">
        <v>56</v>
      </c>
      <c r="B67" s="31">
        <v>8600.16</v>
      </c>
      <c r="C67" s="234" t="s">
        <v>1015</v>
      </c>
      <c r="D67" s="235"/>
      <c r="E67" s="236"/>
      <c r="F67" s="30" t="s">
        <v>1583</v>
      </c>
      <c r="G67" s="32"/>
      <c r="H67" s="32"/>
      <c r="I67" s="37"/>
      <c r="J67" s="33"/>
      <c r="K67" s="33"/>
      <c r="L67" s="33"/>
      <c r="M67" s="33"/>
      <c r="N67" s="33" t="s">
        <v>44</v>
      </c>
      <c r="O67" s="33"/>
      <c r="P67" s="33" t="s">
        <v>45</v>
      </c>
      <c r="Q67" s="259"/>
      <c r="R67" s="258"/>
      <c r="S67" s="237"/>
      <c r="T67" s="238"/>
    </row>
    <row r="68" spans="1:20" s="34" customFormat="1" ht="25.5" customHeight="1" x14ac:dyDescent="0.25">
      <c r="A68" s="37">
        <v>57</v>
      </c>
      <c r="B68" s="31">
        <v>8600.16</v>
      </c>
      <c r="C68" s="234" t="s">
        <v>1015</v>
      </c>
      <c r="D68" s="235"/>
      <c r="E68" s="236"/>
      <c r="F68" s="30" t="s">
        <v>1584</v>
      </c>
      <c r="G68" s="32"/>
      <c r="H68" s="32"/>
      <c r="I68" s="37"/>
      <c r="J68" s="33"/>
      <c r="K68" s="33"/>
      <c r="L68" s="33"/>
      <c r="M68" s="33"/>
      <c r="N68" s="33" t="s">
        <v>44</v>
      </c>
      <c r="O68" s="33"/>
      <c r="P68" s="33" t="s">
        <v>45</v>
      </c>
      <c r="Q68" s="259"/>
      <c r="R68" s="258"/>
      <c r="S68" s="252"/>
      <c r="T68" s="252"/>
    </row>
    <row r="69" spans="1:20" s="34" customFormat="1" ht="25.5" customHeight="1" x14ac:dyDescent="0.25">
      <c r="A69" s="37">
        <v>58</v>
      </c>
      <c r="B69" s="31">
        <v>8600.16</v>
      </c>
      <c r="C69" s="234" t="s">
        <v>1015</v>
      </c>
      <c r="D69" s="235"/>
      <c r="E69" s="236"/>
      <c r="F69" s="30" t="s">
        <v>1585</v>
      </c>
      <c r="G69" s="32"/>
      <c r="H69" s="32"/>
      <c r="I69" s="37"/>
      <c r="J69" s="33"/>
      <c r="K69" s="33"/>
      <c r="L69" s="33"/>
      <c r="M69" s="33"/>
      <c r="N69" s="33" t="s">
        <v>44</v>
      </c>
      <c r="O69" s="33"/>
      <c r="P69" s="33" t="s">
        <v>45</v>
      </c>
      <c r="Q69" s="259"/>
      <c r="R69" s="258"/>
      <c r="S69" s="252"/>
      <c r="T69" s="252"/>
    </row>
    <row r="70" spans="1:20" s="34" customFormat="1" ht="25.5" customHeight="1" x14ac:dyDescent="0.25">
      <c r="A70" s="37">
        <v>59</v>
      </c>
      <c r="B70" s="31">
        <v>8600.16</v>
      </c>
      <c r="C70" s="234" t="s">
        <v>1015</v>
      </c>
      <c r="D70" s="235"/>
      <c r="E70" s="236"/>
      <c r="F70" s="30" t="s">
        <v>1586</v>
      </c>
      <c r="G70" s="32"/>
      <c r="H70" s="32"/>
      <c r="I70" s="37"/>
      <c r="J70" s="33"/>
      <c r="K70" s="33"/>
      <c r="L70" s="33"/>
      <c r="M70" s="33"/>
      <c r="N70" s="33" t="s">
        <v>44</v>
      </c>
      <c r="O70" s="33"/>
      <c r="P70" s="33" t="s">
        <v>45</v>
      </c>
      <c r="Q70" s="259"/>
      <c r="R70" s="258"/>
      <c r="S70" s="252"/>
      <c r="T70" s="252"/>
    </row>
    <row r="71" spans="1:20" s="34" customFormat="1" ht="25.5" customHeight="1" x14ac:dyDescent="0.25">
      <c r="A71" s="37">
        <v>60</v>
      </c>
      <c r="B71" s="31">
        <v>8600.16</v>
      </c>
      <c r="C71" s="234" t="s">
        <v>1015</v>
      </c>
      <c r="D71" s="235"/>
      <c r="E71" s="236"/>
      <c r="F71" s="30" t="s">
        <v>1391</v>
      </c>
      <c r="G71" s="32"/>
      <c r="H71" s="32"/>
      <c r="I71" s="37"/>
      <c r="J71" s="33"/>
      <c r="K71" s="33"/>
      <c r="L71" s="33"/>
      <c r="M71" s="33"/>
      <c r="N71" s="33" t="s">
        <v>44</v>
      </c>
      <c r="O71" s="33"/>
      <c r="P71" s="33" t="s">
        <v>45</v>
      </c>
      <c r="Q71" s="259"/>
      <c r="R71" s="258"/>
      <c r="S71" s="252"/>
      <c r="T71" s="252"/>
    </row>
    <row r="72" spans="1:20" s="34" customFormat="1" ht="25.5" customHeight="1" x14ac:dyDescent="0.25">
      <c r="A72" s="37">
        <v>61</v>
      </c>
      <c r="B72" s="31">
        <v>8600.16</v>
      </c>
      <c r="C72" s="234" t="s">
        <v>1015</v>
      </c>
      <c r="D72" s="235"/>
      <c r="E72" s="236"/>
      <c r="F72" s="30" t="s">
        <v>1392</v>
      </c>
      <c r="G72" s="32"/>
      <c r="H72" s="32"/>
      <c r="I72" s="37"/>
      <c r="J72" s="33"/>
      <c r="K72" s="33"/>
      <c r="L72" s="33"/>
      <c r="M72" s="33"/>
      <c r="N72" s="33" t="s">
        <v>44</v>
      </c>
      <c r="O72" s="33"/>
      <c r="P72" s="33" t="s">
        <v>45</v>
      </c>
      <c r="Q72" s="259"/>
      <c r="R72" s="258"/>
      <c r="S72" s="48"/>
      <c r="T72" s="49"/>
    </row>
    <row r="73" spans="1:20" s="34" customFormat="1" ht="25.5" customHeight="1" x14ac:dyDescent="0.25">
      <c r="A73" s="37">
        <v>62</v>
      </c>
      <c r="B73" s="31">
        <v>8600.16</v>
      </c>
      <c r="C73" s="234" t="s">
        <v>1015</v>
      </c>
      <c r="D73" s="235"/>
      <c r="E73" s="236"/>
      <c r="F73" s="30" t="s">
        <v>1393</v>
      </c>
      <c r="G73" s="32"/>
      <c r="H73" s="32"/>
      <c r="I73" s="37"/>
      <c r="J73" s="33"/>
      <c r="K73" s="33"/>
      <c r="L73" s="33"/>
      <c r="M73" s="33"/>
      <c r="N73" s="33" t="s">
        <v>44</v>
      </c>
      <c r="O73" s="33"/>
      <c r="P73" s="33" t="s">
        <v>45</v>
      </c>
      <c r="Q73" s="259"/>
      <c r="R73" s="258"/>
      <c r="S73" s="48"/>
      <c r="T73" s="49"/>
    </row>
    <row r="74" spans="1:20" s="34" customFormat="1" ht="25.5" customHeight="1" x14ac:dyDescent="0.25">
      <c r="A74" s="37">
        <v>63</v>
      </c>
      <c r="B74" s="31">
        <v>8600.16</v>
      </c>
      <c r="C74" s="234" t="s">
        <v>1015</v>
      </c>
      <c r="D74" s="235"/>
      <c r="E74" s="236"/>
      <c r="F74" s="30" t="s">
        <v>1394</v>
      </c>
      <c r="G74" s="32"/>
      <c r="H74" s="32"/>
      <c r="I74" s="37"/>
      <c r="J74" s="33"/>
      <c r="K74" s="33"/>
      <c r="L74" s="33"/>
      <c r="M74" s="33"/>
      <c r="N74" s="33" t="s">
        <v>44</v>
      </c>
      <c r="O74" s="33"/>
      <c r="P74" s="33" t="s">
        <v>45</v>
      </c>
      <c r="Q74" s="259"/>
      <c r="R74" s="258"/>
      <c r="S74" s="252"/>
      <c r="T74" s="252"/>
    </row>
    <row r="75" spans="1:20" s="34" customFormat="1" ht="25.5" customHeight="1" x14ac:dyDescent="0.25">
      <c r="A75" s="37">
        <v>64</v>
      </c>
      <c r="B75" s="31">
        <v>8600.16</v>
      </c>
      <c r="C75" s="234" t="s">
        <v>1015</v>
      </c>
      <c r="D75" s="235"/>
      <c r="E75" s="236"/>
      <c r="F75" s="30" t="s">
        <v>1395</v>
      </c>
      <c r="G75" s="32"/>
      <c r="H75" s="32"/>
      <c r="I75" s="37"/>
      <c r="J75" s="33"/>
      <c r="K75" s="33"/>
      <c r="L75" s="33"/>
      <c r="M75" s="33"/>
      <c r="N75" s="33" t="s">
        <v>44</v>
      </c>
      <c r="O75" s="33"/>
      <c r="P75" s="33" t="s">
        <v>45</v>
      </c>
      <c r="Q75" s="259">
        <v>7</v>
      </c>
      <c r="R75" s="258"/>
      <c r="S75" s="252"/>
      <c r="T75" s="252"/>
    </row>
    <row r="76" spans="1:20" s="34" customFormat="1" ht="25.5" customHeight="1" x14ac:dyDescent="0.25">
      <c r="A76" s="37">
        <v>65</v>
      </c>
      <c r="B76" s="31">
        <v>8600.16</v>
      </c>
      <c r="C76" s="234" t="s">
        <v>1015</v>
      </c>
      <c r="D76" s="235"/>
      <c r="E76" s="236"/>
      <c r="F76" s="30" t="s">
        <v>1396</v>
      </c>
      <c r="G76" s="32"/>
      <c r="H76" s="32"/>
      <c r="I76" s="37"/>
      <c r="J76" s="33"/>
      <c r="K76" s="33"/>
      <c r="L76" s="33"/>
      <c r="M76" s="33"/>
      <c r="N76" s="33" t="s">
        <v>44</v>
      </c>
      <c r="O76" s="33"/>
      <c r="P76" s="33" t="s">
        <v>45</v>
      </c>
      <c r="Q76" s="259"/>
      <c r="R76" s="258"/>
      <c r="S76" s="252"/>
      <c r="T76" s="252"/>
    </row>
    <row r="77" spans="1:20" s="34" customFormat="1" ht="25.5" customHeight="1" x14ac:dyDescent="0.25">
      <c r="A77" s="37">
        <v>66</v>
      </c>
      <c r="B77" s="31">
        <v>8600.16</v>
      </c>
      <c r="C77" s="234" t="s">
        <v>1015</v>
      </c>
      <c r="D77" s="235"/>
      <c r="E77" s="236"/>
      <c r="F77" s="30" t="s">
        <v>438</v>
      </c>
      <c r="G77" s="32"/>
      <c r="H77" s="32"/>
      <c r="I77" s="37"/>
      <c r="J77" s="33"/>
      <c r="K77" s="33"/>
      <c r="L77" s="33"/>
      <c r="M77" s="33"/>
      <c r="N77" s="33" t="s">
        <v>44</v>
      </c>
      <c r="O77" s="33"/>
      <c r="P77" s="33" t="s">
        <v>45</v>
      </c>
      <c r="Q77" s="259"/>
      <c r="R77" s="258"/>
      <c r="S77" s="252"/>
      <c r="T77" s="252"/>
    </row>
    <row r="78" spans="1:20" s="34" customFormat="1" ht="25.5" customHeight="1" x14ac:dyDescent="0.25">
      <c r="A78" s="37">
        <v>67</v>
      </c>
      <c r="B78" s="31">
        <v>8600.16</v>
      </c>
      <c r="C78" s="234" t="s">
        <v>1015</v>
      </c>
      <c r="D78" s="235"/>
      <c r="E78" s="236"/>
      <c r="F78" s="30" t="s">
        <v>1397</v>
      </c>
      <c r="G78" s="32"/>
      <c r="H78" s="32"/>
      <c r="I78" s="37"/>
      <c r="J78" s="33"/>
      <c r="K78" s="33"/>
      <c r="L78" s="33"/>
      <c r="M78" s="33"/>
      <c r="N78" s="33" t="s">
        <v>44</v>
      </c>
      <c r="O78" s="33"/>
      <c r="P78" s="33" t="s">
        <v>45</v>
      </c>
      <c r="Q78" s="259"/>
      <c r="R78" s="258"/>
      <c r="S78" s="237"/>
      <c r="T78" s="238"/>
    </row>
    <row r="79" spans="1:20" s="34" customFormat="1" ht="25.5" customHeight="1" x14ac:dyDescent="0.25">
      <c r="A79" s="37">
        <v>68</v>
      </c>
      <c r="B79" s="31">
        <v>8600.16</v>
      </c>
      <c r="C79" s="234" t="s">
        <v>1015</v>
      </c>
      <c r="D79" s="235"/>
      <c r="E79" s="236"/>
      <c r="F79" s="30" t="s">
        <v>1398</v>
      </c>
      <c r="G79" s="32"/>
      <c r="H79" s="32"/>
      <c r="I79" s="37"/>
      <c r="J79" s="33"/>
      <c r="K79" s="33"/>
      <c r="L79" s="33"/>
      <c r="M79" s="33"/>
      <c r="N79" s="33" t="s">
        <v>44</v>
      </c>
      <c r="O79" s="33"/>
      <c r="P79" s="33" t="s">
        <v>45</v>
      </c>
      <c r="Q79" s="259"/>
      <c r="R79" s="258"/>
      <c r="S79" s="48"/>
      <c r="T79" s="49"/>
    </row>
    <row r="80" spans="1:20" s="34" customFormat="1" ht="25.5" customHeight="1" x14ac:dyDescent="0.25">
      <c r="A80" s="37">
        <v>69</v>
      </c>
      <c r="B80" s="31">
        <v>8600.16</v>
      </c>
      <c r="C80" s="234" t="s">
        <v>1015</v>
      </c>
      <c r="D80" s="235"/>
      <c r="E80" s="236"/>
      <c r="F80" s="30" t="s">
        <v>1587</v>
      </c>
      <c r="G80" s="32"/>
      <c r="H80" s="32"/>
      <c r="I80" s="37"/>
      <c r="J80" s="33"/>
      <c r="K80" s="33"/>
      <c r="L80" s="33"/>
      <c r="M80" s="33"/>
      <c r="N80" s="33" t="s">
        <v>44</v>
      </c>
      <c r="O80" s="33"/>
      <c r="P80" s="33" t="s">
        <v>45</v>
      </c>
      <c r="Q80" s="259"/>
      <c r="R80" s="258"/>
      <c r="S80" s="252"/>
      <c r="T80" s="252"/>
    </row>
    <row r="81" spans="1:20" s="34" customFormat="1" ht="25.5" customHeight="1" x14ac:dyDescent="0.25">
      <c r="A81" s="37">
        <v>70</v>
      </c>
      <c r="B81" s="31">
        <v>8600.16</v>
      </c>
      <c r="C81" s="234" t="s">
        <v>1015</v>
      </c>
      <c r="D81" s="235"/>
      <c r="E81" s="236"/>
      <c r="F81" s="30" t="s">
        <v>1588</v>
      </c>
      <c r="G81" s="32"/>
      <c r="H81" s="32"/>
      <c r="I81" s="37"/>
      <c r="J81" s="33"/>
      <c r="K81" s="33"/>
      <c r="L81" s="33"/>
      <c r="M81" s="33"/>
      <c r="N81" s="33" t="s">
        <v>44</v>
      </c>
      <c r="O81" s="33"/>
      <c r="P81" s="33" t="s">
        <v>45</v>
      </c>
      <c r="Q81" s="259"/>
      <c r="R81" s="258"/>
      <c r="S81" s="252"/>
      <c r="T81" s="252"/>
    </row>
    <row r="82" spans="1:20" s="34" customFormat="1" ht="25.5" customHeight="1" x14ac:dyDescent="0.25">
      <c r="A82" s="37">
        <v>71</v>
      </c>
      <c r="B82" s="31">
        <v>8600.16</v>
      </c>
      <c r="C82" s="234" t="s">
        <v>1015</v>
      </c>
      <c r="D82" s="235"/>
      <c r="E82" s="236"/>
      <c r="F82" s="30" t="s">
        <v>1589</v>
      </c>
      <c r="G82" s="32"/>
      <c r="H82" s="32"/>
      <c r="I82" s="37"/>
      <c r="J82" s="33"/>
      <c r="K82" s="33"/>
      <c r="L82" s="33"/>
      <c r="M82" s="33"/>
      <c r="N82" s="33" t="s">
        <v>44</v>
      </c>
      <c r="O82" s="33"/>
      <c r="P82" s="33" t="s">
        <v>45</v>
      </c>
      <c r="Q82" s="259"/>
      <c r="R82" s="258"/>
      <c r="S82" s="252"/>
      <c r="T82" s="252"/>
    </row>
    <row r="83" spans="1:20" s="34" customFormat="1" ht="25.5" customHeight="1" x14ac:dyDescent="0.25">
      <c r="A83" s="37">
        <v>72</v>
      </c>
      <c r="B83" s="31">
        <v>8600.16</v>
      </c>
      <c r="C83" s="234" t="s">
        <v>1015</v>
      </c>
      <c r="D83" s="235"/>
      <c r="E83" s="236"/>
      <c r="F83" s="30" t="s">
        <v>1400</v>
      </c>
      <c r="G83" s="32"/>
      <c r="H83" s="32"/>
      <c r="I83" s="37"/>
      <c r="J83" s="33"/>
      <c r="K83" s="33"/>
      <c r="L83" s="33"/>
      <c r="M83" s="33"/>
      <c r="N83" s="33" t="s">
        <v>44</v>
      </c>
      <c r="O83" s="33"/>
      <c r="P83" s="33" t="s">
        <v>45</v>
      </c>
      <c r="Q83" s="259"/>
      <c r="R83" s="258"/>
      <c r="S83" s="252"/>
      <c r="T83" s="252"/>
    </row>
    <row r="84" spans="1:20" s="34" customFormat="1" ht="25.5" customHeight="1" x14ac:dyDescent="0.25">
      <c r="A84" s="37">
        <v>73</v>
      </c>
      <c r="B84" s="31">
        <v>8600.16</v>
      </c>
      <c r="C84" s="234" t="s">
        <v>1015</v>
      </c>
      <c r="D84" s="235"/>
      <c r="E84" s="236"/>
      <c r="F84" s="30" t="s">
        <v>1401</v>
      </c>
      <c r="G84" s="32"/>
      <c r="H84" s="32"/>
      <c r="I84" s="37"/>
      <c r="J84" s="33"/>
      <c r="K84" s="33"/>
      <c r="L84" s="33"/>
      <c r="M84" s="33"/>
      <c r="N84" s="33" t="s">
        <v>44</v>
      </c>
      <c r="O84" s="33"/>
      <c r="P84" s="33" t="s">
        <v>45</v>
      </c>
      <c r="Q84" s="259"/>
      <c r="R84" s="258"/>
      <c r="S84" s="252"/>
      <c r="T84" s="252"/>
    </row>
    <row r="85" spans="1:20" s="34" customFormat="1" ht="15" customHeight="1" x14ac:dyDescent="0.25">
      <c r="A85" s="37">
        <v>74</v>
      </c>
      <c r="B85" s="31">
        <v>8600.16</v>
      </c>
      <c r="C85" s="234" t="s">
        <v>1015</v>
      </c>
      <c r="D85" s="235"/>
      <c r="E85" s="236"/>
      <c r="F85" s="30" t="s">
        <v>1402</v>
      </c>
      <c r="G85" s="32"/>
      <c r="H85" s="32"/>
      <c r="I85" s="37"/>
      <c r="J85" s="33"/>
      <c r="K85" s="33"/>
      <c r="L85" s="33"/>
      <c r="M85" s="33"/>
      <c r="N85" s="33" t="s">
        <v>44</v>
      </c>
      <c r="O85" s="33"/>
      <c r="P85" s="33" t="s">
        <v>45</v>
      </c>
      <c r="Q85" s="259"/>
      <c r="R85" s="258"/>
      <c r="S85" s="252"/>
      <c r="T85" s="252"/>
    </row>
    <row r="86" spans="1:20" s="34" customFormat="1" ht="25.5" customHeight="1" x14ac:dyDescent="0.25">
      <c r="A86" s="37">
        <v>75</v>
      </c>
      <c r="B86" s="31">
        <v>8600.16</v>
      </c>
      <c r="C86" s="234" t="s">
        <v>1015</v>
      </c>
      <c r="D86" s="235"/>
      <c r="E86" s="236"/>
      <c r="F86" s="30" t="s">
        <v>1403</v>
      </c>
      <c r="G86" s="32"/>
      <c r="H86" s="32"/>
      <c r="I86" s="37"/>
      <c r="J86" s="33"/>
      <c r="K86" s="33"/>
      <c r="L86" s="33"/>
      <c r="M86" s="33"/>
      <c r="N86" s="33" t="s">
        <v>44</v>
      </c>
      <c r="O86" s="33"/>
      <c r="P86" s="33" t="s">
        <v>45</v>
      </c>
      <c r="Q86" s="259">
        <v>8</v>
      </c>
      <c r="R86" s="258"/>
      <c r="S86" s="237"/>
      <c r="T86" s="238"/>
    </row>
    <row r="87" spans="1:20" s="34" customFormat="1" ht="25.5" customHeight="1" x14ac:dyDescent="0.25">
      <c r="A87" s="37">
        <v>76</v>
      </c>
      <c r="B87" s="31">
        <v>8600.16</v>
      </c>
      <c r="C87" s="234" t="s">
        <v>1015</v>
      </c>
      <c r="D87" s="235"/>
      <c r="E87" s="236"/>
      <c r="F87" s="30" t="s">
        <v>1590</v>
      </c>
      <c r="G87" s="32"/>
      <c r="H87" s="32"/>
      <c r="I87" s="37"/>
      <c r="J87" s="33"/>
      <c r="K87" s="33"/>
      <c r="L87" s="33"/>
      <c r="M87" s="33"/>
      <c r="N87" s="33" t="s">
        <v>44</v>
      </c>
      <c r="O87" s="33"/>
      <c r="P87" s="33" t="s">
        <v>45</v>
      </c>
      <c r="Q87" s="259"/>
      <c r="R87" s="258"/>
      <c r="S87" s="252"/>
      <c r="T87" s="252"/>
    </row>
    <row r="88" spans="1:20" s="34" customFormat="1" ht="25.5" customHeight="1" x14ac:dyDescent="0.25">
      <c r="A88" s="37">
        <v>77</v>
      </c>
      <c r="B88" s="31">
        <v>8600.16</v>
      </c>
      <c r="C88" s="234" t="s">
        <v>1015</v>
      </c>
      <c r="D88" s="235"/>
      <c r="E88" s="236"/>
      <c r="F88" s="30" t="s">
        <v>1404</v>
      </c>
      <c r="G88" s="32"/>
      <c r="H88" s="32"/>
      <c r="I88" s="37"/>
      <c r="J88" s="33"/>
      <c r="K88" s="33"/>
      <c r="L88" s="33"/>
      <c r="M88" s="33"/>
      <c r="N88" s="33" t="s">
        <v>44</v>
      </c>
      <c r="O88" s="33"/>
      <c r="P88" s="33" t="s">
        <v>45</v>
      </c>
      <c r="Q88" s="259"/>
      <c r="R88" s="258"/>
      <c r="S88" s="252"/>
      <c r="T88" s="252"/>
    </row>
    <row r="89" spans="1:20" s="34" customFormat="1" ht="25.5" customHeight="1" x14ac:dyDescent="0.25">
      <c r="A89" s="37">
        <v>78</v>
      </c>
      <c r="B89" s="31">
        <v>8600.16</v>
      </c>
      <c r="C89" s="234" t="s">
        <v>1015</v>
      </c>
      <c r="D89" s="235"/>
      <c r="E89" s="236"/>
      <c r="F89" s="30" t="s">
        <v>1405</v>
      </c>
      <c r="G89" s="32"/>
      <c r="H89" s="32"/>
      <c r="I89" s="37"/>
      <c r="J89" s="33"/>
      <c r="K89" s="33"/>
      <c r="L89" s="33"/>
      <c r="M89" s="33"/>
      <c r="N89" s="33" t="s">
        <v>44</v>
      </c>
      <c r="O89" s="33"/>
      <c r="P89" s="33" t="s">
        <v>45</v>
      </c>
      <c r="Q89" s="259"/>
      <c r="R89" s="258"/>
      <c r="S89" s="252"/>
      <c r="T89" s="252"/>
    </row>
    <row r="90" spans="1:20" s="34" customFormat="1" ht="25.5" customHeight="1" x14ac:dyDescent="0.25">
      <c r="A90" s="37">
        <v>79</v>
      </c>
      <c r="B90" s="31">
        <v>8600.16</v>
      </c>
      <c r="C90" s="234" t="s">
        <v>1015</v>
      </c>
      <c r="D90" s="235"/>
      <c r="E90" s="236"/>
      <c r="F90" s="30" t="s">
        <v>1406</v>
      </c>
      <c r="G90" s="32"/>
      <c r="H90" s="32"/>
      <c r="I90" s="37"/>
      <c r="J90" s="33"/>
      <c r="K90" s="33"/>
      <c r="L90" s="33"/>
      <c r="M90" s="33"/>
      <c r="N90" s="33" t="s">
        <v>44</v>
      </c>
      <c r="O90" s="33"/>
      <c r="P90" s="33" t="s">
        <v>45</v>
      </c>
      <c r="Q90" s="259"/>
      <c r="R90" s="258"/>
      <c r="S90" s="252"/>
      <c r="T90" s="252"/>
    </row>
    <row r="91" spans="1:20" s="34" customFormat="1" ht="25.5" customHeight="1" x14ac:dyDescent="0.25">
      <c r="A91" s="37">
        <v>80</v>
      </c>
      <c r="B91" s="31">
        <v>8600.16</v>
      </c>
      <c r="C91" s="234" t="s">
        <v>1015</v>
      </c>
      <c r="D91" s="235"/>
      <c r="E91" s="236"/>
      <c r="F91" s="30" t="s">
        <v>1407</v>
      </c>
      <c r="G91" s="32"/>
      <c r="H91" s="32"/>
      <c r="I91" s="37"/>
      <c r="J91" s="33"/>
      <c r="K91" s="33"/>
      <c r="L91" s="33"/>
      <c r="M91" s="33"/>
      <c r="N91" s="33" t="s">
        <v>44</v>
      </c>
      <c r="O91" s="33"/>
      <c r="P91" s="33" t="s">
        <v>45</v>
      </c>
      <c r="Q91" s="259"/>
      <c r="R91" s="258"/>
      <c r="S91" s="48"/>
      <c r="T91" s="49"/>
    </row>
    <row r="92" spans="1:20" s="34" customFormat="1" ht="38.25" x14ac:dyDescent="0.25">
      <c r="A92" s="37">
        <v>81</v>
      </c>
      <c r="B92" s="31">
        <v>8600.16</v>
      </c>
      <c r="C92" s="234" t="s">
        <v>1015</v>
      </c>
      <c r="D92" s="235"/>
      <c r="E92" s="236"/>
      <c r="F92" s="30" t="s">
        <v>1591</v>
      </c>
      <c r="G92" s="32"/>
      <c r="H92" s="32"/>
      <c r="I92" s="37"/>
      <c r="J92" s="33"/>
      <c r="K92" s="33"/>
      <c r="L92" s="33"/>
      <c r="M92" s="33"/>
      <c r="N92" s="33" t="s">
        <v>44</v>
      </c>
      <c r="O92" s="33"/>
      <c r="P92" s="33" t="s">
        <v>45</v>
      </c>
      <c r="Q92" s="259"/>
      <c r="R92" s="258"/>
      <c r="S92" s="48"/>
      <c r="T92" s="49"/>
    </row>
    <row r="93" spans="1:20" s="34" customFormat="1" ht="25.5" customHeight="1" x14ac:dyDescent="0.25">
      <c r="A93" s="37">
        <v>82</v>
      </c>
      <c r="B93" s="31">
        <v>8600.16</v>
      </c>
      <c r="C93" s="234" t="s">
        <v>1015</v>
      </c>
      <c r="D93" s="235"/>
      <c r="E93" s="236"/>
      <c r="F93" s="30" t="s">
        <v>1408</v>
      </c>
      <c r="G93" s="32"/>
      <c r="H93" s="32"/>
      <c r="I93" s="37"/>
      <c r="J93" s="33"/>
      <c r="K93" s="33"/>
      <c r="L93" s="33"/>
      <c r="M93" s="33"/>
      <c r="N93" s="33" t="s">
        <v>44</v>
      </c>
      <c r="O93" s="33"/>
      <c r="P93" s="33" t="s">
        <v>45</v>
      </c>
      <c r="Q93" s="259"/>
      <c r="R93" s="258"/>
      <c r="S93" s="252"/>
      <c r="T93" s="252"/>
    </row>
    <row r="94" spans="1:20" s="34" customFormat="1" ht="25.5" customHeight="1" x14ac:dyDescent="0.25">
      <c r="A94" s="37">
        <v>83</v>
      </c>
      <c r="B94" s="31">
        <v>8600.16</v>
      </c>
      <c r="C94" s="234" t="s">
        <v>1015</v>
      </c>
      <c r="D94" s="235"/>
      <c r="E94" s="236"/>
      <c r="F94" s="30" t="s">
        <v>1410</v>
      </c>
      <c r="G94" s="32"/>
      <c r="H94" s="32"/>
      <c r="I94" s="37"/>
      <c r="J94" s="33"/>
      <c r="K94" s="33"/>
      <c r="L94" s="33"/>
      <c r="M94" s="33"/>
      <c r="N94" s="33" t="s">
        <v>44</v>
      </c>
      <c r="O94" s="33"/>
      <c r="P94" s="33" t="s">
        <v>45</v>
      </c>
      <c r="Q94" s="259">
        <v>9</v>
      </c>
      <c r="R94" s="258"/>
      <c r="S94" s="252"/>
      <c r="T94" s="252"/>
    </row>
    <row r="95" spans="1:20" s="34" customFormat="1" ht="25.5" customHeight="1" x14ac:dyDescent="0.25">
      <c r="A95" s="37">
        <v>84</v>
      </c>
      <c r="B95" s="31">
        <v>8600.16</v>
      </c>
      <c r="C95" s="234" t="s">
        <v>1015</v>
      </c>
      <c r="D95" s="235"/>
      <c r="E95" s="236"/>
      <c r="F95" s="30" t="s">
        <v>1409</v>
      </c>
      <c r="G95" s="32"/>
      <c r="H95" s="32"/>
      <c r="I95" s="37"/>
      <c r="J95" s="33"/>
      <c r="K95" s="33"/>
      <c r="L95" s="33"/>
      <c r="M95" s="33"/>
      <c r="N95" s="33" t="s">
        <v>44</v>
      </c>
      <c r="O95" s="33"/>
      <c r="P95" s="33" t="s">
        <v>45</v>
      </c>
      <c r="Q95" s="259"/>
      <c r="R95" s="258"/>
      <c r="S95" s="252"/>
      <c r="T95" s="252"/>
    </row>
    <row r="96" spans="1:20" s="34" customFormat="1" ht="25.5" customHeight="1" x14ac:dyDescent="0.25">
      <c r="A96" s="37">
        <v>85</v>
      </c>
      <c r="B96" s="31">
        <v>8600.16</v>
      </c>
      <c r="C96" s="234" t="s">
        <v>1015</v>
      </c>
      <c r="D96" s="235"/>
      <c r="E96" s="236"/>
      <c r="F96" s="30" t="s">
        <v>1592</v>
      </c>
      <c r="G96" s="32"/>
      <c r="H96" s="32"/>
      <c r="I96" s="37"/>
      <c r="J96" s="33"/>
      <c r="K96" s="33"/>
      <c r="L96" s="33"/>
      <c r="M96" s="33"/>
      <c r="N96" s="33" t="s">
        <v>44</v>
      </c>
      <c r="O96" s="33"/>
      <c r="P96" s="33" t="s">
        <v>45</v>
      </c>
      <c r="Q96" s="259"/>
      <c r="R96" s="258"/>
      <c r="S96" s="252"/>
      <c r="T96" s="252"/>
    </row>
    <row r="97" spans="1:20" s="34" customFormat="1" ht="25.5" customHeight="1" x14ac:dyDescent="0.25">
      <c r="A97" s="37">
        <v>86</v>
      </c>
      <c r="B97" s="31">
        <v>8600.16</v>
      </c>
      <c r="C97" s="234" t="s">
        <v>1015</v>
      </c>
      <c r="D97" s="235"/>
      <c r="E97" s="236"/>
      <c r="F97" s="30" t="s">
        <v>1411</v>
      </c>
      <c r="G97" s="32"/>
      <c r="H97" s="32"/>
      <c r="I97" s="37"/>
      <c r="J97" s="33"/>
      <c r="K97" s="33"/>
      <c r="L97" s="33"/>
      <c r="M97" s="33"/>
      <c r="N97" s="33" t="s">
        <v>44</v>
      </c>
      <c r="O97" s="33"/>
      <c r="P97" s="33" t="s">
        <v>45</v>
      </c>
      <c r="Q97" s="259"/>
      <c r="R97" s="258"/>
      <c r="S97" s="237"/>
      <c r="T97" s="238"/>
    </row>
    <row r="98" spans="1:20" s="34" customFormat="1" ht="25.5" customHeight="1" x14ac:dyDescent="0.25">
      <c r="A98" s="37">
        <v>87</v>
      </c>
      <c r="B98" s="31">
        <v>8600.16</v>
      </c>
      <c r="C98" s="234" t="s">
        <v>1015</v>
      </c>
      <c r="D98" s="235"/>
      <c r="E98" s="236"/>
      <c r="F98" s="30" t="s">
        <v>1413</v>
      </c>
      <c r="G98" s="32"/>
      <c r="H98" s="32"/>
      <c r="I98" s="37"/>
      <c r="J98" s="33"/>
      <c r="K98" s="33"/>
      <c r="L98" s="33"/>
      <c r="M98" s="33"/>
      <c r="N98" s="33" t="s">
        <v>44</v>
      </c>
      <c r="O98" s="33"/>
      <c r="P98" s="33" t="s">
        <v>45</v>
      </c>
      <c r="Q98" s="259"/>
      <c r="R98" s="258"/>
      <c r="S98" s="48"/>
      <c r="T98" s="49"/>
    </row>
    <row r="99" spans="1:20" s="34" customFormat="1" ht="25.5" customHeight="1" x14ac:dyDescent="0.25">
      <c r="A99" s="37">
        <v>88</v>
      </c>
      <c r="B99" s="31">
        <v>8600.16</v>
      </c>
      <c r="C99" s="234" t="s">
        <v>1015</v>
      </c>
      <c r="D99" s="235"/>
      <c r="E99" s="236"/>
      <c r="F99" s="30" t="s">
        <v>1414</v>
      </c>
      <c r="G99" s="32"/>
      <c r="H99" s="32"/>
      <c r="I99" s="37"/>
      <c r="J99" s="33"/>
      <c r="K99" s="33"/>
      <c r="L99" s="33"/>
      <c r="M99" s="33"/>
      <c r="N99" s="33" t="s">
        <v>44</v>
      </c>
      <c r="O99" s="33"/>
      <c r="P99" s="33" t="s">
        <v>45</v>
      </c>
      <c r="Q99" s="259"/>
      <c r="R99" s="258"/>
      <c r="S99" s="252"/>
      <c r="T99" s="252"/>
    </row>
    <row r="100" spans="1:20" s="34" customFormat="1" ht="25.5" customHeight="1" x14ac:dyDescent="0.25">
      <c r="A100" s="37">
        <v>89</v>
      </c>
      <c r="B100" s="31">
        <v>8600.16</v>
      </c>
      <c r="C100" s="234" t="s">
        <v>1015</v>
      </c>
      <c r="D100" s="235"/>
      <c r="E100" s="236"/>
      <c r="F100" s="30" t="s">
        <v>1415</v>
      </c>
      <c r="G100" s="32"/>
      <c r="H100" s="32"/>
      <c r="I100" s="37"/>
      <c r="J100" s="33"/>
      <c r="K100" s="33"/>
      <c r="L100" s="33"/>
      <c r="M100" s="33"/>
      <c r="N100" s="33" t="s">
        <v>44</v>
      </c>
      <c r="O100" s="33"/>
      <c r="P100" s="33" t="s">
        <v>45</v>
      </c>
      <c r="Q100" s="259"/>
      <c r="R100" s="258"/>
      <c r="S100" s="252"/>
      <c r="T100" s="252"/>
    </row>
    <row r="101" spans="1:20" s="34" customFormat="1" ht="25.5" customHeight="1" x14ac:dyDescent="0.25">
      <c r="A101" s="37">
        <v>90</v>
      </c>
      <c r="B101" s="31">
        <v>8600.16</v>
      </c>
      <c r="C101" s="234" t="s">
        <v>1015</v>
      </c>
      <c r="D101" s="235"/>
      <c r="E101" s="236"/>
      <c r="F101" s="30" t="s">
        <v>1593</v>
      </c>
      <c r="G101" s="32"/>
      <c r="H101" s="32"/>
      <c r="I101" s="37"/>
      <c r="J101" s="33"/>
      <c r="K101" s="33"/>
      <c r="L101" s="33"/>
      <c r="M101" s="33"/>
      <c r="N101" s="33" t="s">
        <v>44</v>
      </c>
      <c r="O101" s="33"/>
      <c r="P101" s="33" t="s">
        <v>45</v>
      </c>
      <c r="Q101" s="259"/>
      <c r="R101" s="258"/>
      <c r="S101" s="252"/>
      <c r="T101" s="252"/>
    </row>
    <row r="102" spans="1:20" s="34" customFormat="1" ht="25.5" customHeight="1" x14ac:dyDescent="0.25">
      <c r="A102" s="37">
        <v>91</v>
      </c>
      <c r="B102" s="31">
        <v>8600.16</v>
      </c>
      <c r="C102" s="234" t="s">
        <v>1015</v>
      </c>
      <c r="D102" s="235"/>
      <c r="E102" s="236"/>
      <c r="F102" s="30" t="s">
        <v>1416</v>
      </c>
      <c r="G102" s="32"/>
      <c r="H102" s="32"/>
      <c r="I102" s="37"/>
      <c r="J102" s="33"/>
      <c r="K102" s="33"/>
      <c r="L102" s="33"/>
      <c r="M102" s="33"/>
      <c r="N102" s="33" t="s">
        <v>44</v>
      </c>
      <c r="O102" s="33"/>
      <c r="P102" s="33" t="s">
        <v>45</v>
      </c>
      <c r="Q102" s="259"/>
      <c r="R102" s="258"/>
      <c r="S102" s="252"/>
      <c r="T102" s="252"/>
    </row>
    <row r="103" spans="1:20" s="34" customFormat="1" ht="25.5" customHeight="1" x14ac:dyDescent="0.25">
      <c r="A103" s="37">
        <v>92</v>
      </c>
      <c r="B103" s="31">
        <v>8600.16</v>
      </c>
      <c r="C103" s="234" t="s">
        <v>1015</v>
      </c>
      <c r="D103" s="235"/>
      <c r="E103" s="236"/>
      <c r="F103" s="30" t="s">
        <v>1594</v>
      </c>
      <c r="G103" s="32"/>
      <c r="H103" s="32"/>
      <c r="I103" s="37"/>
      <c r="J103" s="33"/>
      <c r="K103" s="33"/>
      <c r="L103" s="33"/>
      <c r="M103" s="33"/>
      <c r="N103" s="33" t="s">
        <v>44</v>
      </c>
      <c r="O103" s="33"/>
      <c r="P103" s="33" t="s">
        <v>45</v>
      </c>
      <c r="Q103" s="259"/>
      <c r="R103" s="258"/>
      <c r="S103" s="252"/>
      <c r="T103" s="252"/>
    </row>
    <row r="104" spans="1:20" s="34" customFormat="1" ht="25.5" customHeight="1" x14ac:dyDescent="0.25">
      <c r="A104" s="37">
        <v>93</v>
      </c>
      <c r="B104" s="31">
        <v>8600.16</v>
      </c>
      <c r="C104" s="234" t="s">
        <v>1015</v>
      </c>
      <c r="D104" s="235"/>
      <c r="E104" s="236"/>
      <c r="F104" s="30" t="s">
        <v>1417</v>
      </c>
      <c r="G104" s="32"/>
      <c r="H104" s="32"/>
      <c r="I104" s="37"/>
      <c r="J104" s="33"/>
      <c r="K104" s="33"/>
      <c r="L104" s="33"/>
      <c r="M104" s="33"/>
      <c r="N104" s="33" t="s">
        <v>44</v>
      </c>
      <c r="O104" s="33"/>
      <c r="P104" s="33" t="s">
        <v>45</v>
      </c>
      <c r="Q104" s="259"/>
      <c r="R104" s="258"/>
      <c r="S104" s="252"/>
      <c r="T104" s="252"/>
    </row>
    <row r="105" spans="1:20" s="34" customFormat="1" ht="25.5" customHeight="1" x14ac:dyDescent="0.25">
      <c r="A105" s="37">
        <v>94</v>
      </c>
      <c r="B105" s="31">
        <v>8600.16</v>
      </c>
      <c r="C105" s="234" t="s">
        <v>1015</v>
      </c>
      <c r="D105" s="235"/>
      <c r="E105" s="236"/>
      <c r="F105" s="30" t="s">
        <v>1418</v>
      </c>
      <c r="G105" s="32"/>
      <c r="H105" s="32"/>
      <c r="I105" s="37"/>
      <c r="J105" s="33"/>
      <c r="K105" s="33"/>
      <c r="L105" s="33"/>
      <c r="M105" s="33"/>
      <c r="N105" s="33" t="s">
        <v>44</v>
      </c>
      <c r="O105" s="33"/>
      <c r="P105" s="33" t="s">
        <v>45</v>
      </c>
      <c r="Q105" s="257">
        <v>10</v>
      </c>
      <c r="R105" s="258"/>
      <c r="S105" s="237"/>
      <c r="T105" s="238"/>
    </row>
    <row r="106" spans="1:20" s="34" customFormat="1" ht="25.5" customHeight="1" x14ac:dyDescent="0.25">
      <c r="A106" s="37">
        <v>95</v>
      </c>
      <c r="B106" s="31">
        <v>8600.16</v>
      </c>
      <c r="C106" s="234" t="s">
        <v>1015</v>
      </c>
      <c r="D106" s="235"/>
      <c r="E106" s="236"/>
      <c r="F106" s="30" t="s">
        <v>1595</v>
      </c>
      <c r="G106" s="32"/>
      <c r="H106" s="32"/>
      <c r="I106" s="37"/>
      <c r="J106" s="33"/>
      <c r="K106" s="33"/>
      <c r="L106" s="33"/>
      <c r="M106" s="33"/>
      <c r="N106" s="33" t="s">
        <v>44</v>
      </c>
      <c r="O106" s="33"/>
      <c r="P106" s="33" t="s">
        <v>45</v>
      </c>
      <c r="Q106" s="257"/>
      <c r="R106" s="258"/>
      <c r="S106" s="252"/>
      <c r="T106" s="252"/>
    </row>
    <row r="107" spans="1:20" s="34" customFormat="1" ht="25.5" customHeight="1" x14ac:dyDescent="0.25">
      <c r="A107" s="37">
        <v>96</v>
      </c>
      <c r="B107" s="31">
        <v>8600.16</v>
      </c>
      <c r="C107" s="234" t="s">
        <v>1015</v>
      </c>
      <c r="D107" s="235"/>
      <c r="E107" s="236"/>
      <c r="F107" s="30" t="s">
        <v>1419</v>
      </c>
      <c r="G107" s="32"/>
      <c r="H107" s="32"/>
      <c r="I107" s="37"/>
      <c r="J107" s="33"/>
      <c r="K107" s="33"/>
      <c r="L107" s="33"/>
      <c r="M107" s="33"/>
      <c r="N107" s="33" t="s">
        <v>44</v>
      </c>
      <c r="O107" s="33"/>
      <c r="P107" s="33" t="s">
        <v>45</v>
      </c>
      <c r="Q107" s="257"/>
      <c r="R107" s="258"/>
      <c r="S107" s="252"/>
      <c r="T107" s="252"/>
    </row>
    <row r="108" spans="1:20" s="34" customFormat="1" ht="25.5" customHeight="1" x14ac:dyDescent="0.25">
      <c r="A108" s="37">
        <v>97</v>
      </c>
      <c r="B108" s="31">
        <v>8600.16</v>
      </c>
      <c r="C108" s="234" t="s">
        <v>1015</v>
      </c>
      <c r="D108" s="235"/>
      <c r="E108" s="236"/>
      <c r="F108" s="30" t="s">
        <v>1420</v>
      </c>
      <c r="G108" s="32"/>
      <c r="H108" s="32"/>
      <c r="I108" s="37"/>
      <c r="J108" s="33"/>
      <c r="K108" s="33"/>
      <c r="L108" s="33"/>
      <c r="M108" s="33"/>
      <c r="N108" s="33" t="s">
        <v>44</v>
      </c>
      <c r="O108" s="33"/>
      <c r="P108" s="33" t="s">
        <v>45</v>
      </c>
      <c r="Q108" s="257"/>
      <c r="R108" s="258"/>
      <c r="S108" s="252"/>
      <c r="T108" s="252"/>
    </row>
    <row r="109" spans="1:20" s="34" customFormat="1" ht="25.5" customHeight="1" x14ac:dyDescent="0.25">
      <c r="A109" s="37">
        <v>98</v>
      </c>
      <c r="B109" s="31">
        <v>8600.16</v>
      </c>
      <c r="C109" s="234" t="s">
        <v>1015</v>
      </c>
      <c r="D109" s="235"/>
      <c r="E109" s="236"/>
      <c r="F109" s="30" t="s">
        <v>1421</v>
      </c>
      <c r="G109" s="32"/>
      <c r="H109" s="32"/>
      <c r="I109" s="37"/>
      <c r="J109" s="33"/>
      <c r="K109" s="33"/>
      <c r="L109" s="33"/>
      <c r="M109" s="33"/>
      <c r="N109" s="33" t="s">
        <v>44</v>
      </c>
      <c r="O109" s="33"/>
      <c r="P109" s="33" t="s">
        <v>45</v>
      </c>
      <c r="Q109" s="257"/>
      <c r="R109" s="258"/>
      <c r="S109" s="252"/>
      <c r="T109" s="252"/>
    </row>
    <row r="110" spans="1:20" s="34" customFormat="1" ht="25.5" customHeight="1" x14ac:dyDescent="0.25">
      <c r="A110" s="37">
        <v>99</v>
      </c>
      <c r="B110" s="31">
        <v>8600.16</v>
      </c>
      <c r="C110" s="234" t="s">
        <v>1015</v>
      </c>
      <c r="D110" s="235"/>
      <c r="E110" s="236"/>
      <c r="F110" s="30" t="s">
        <v>1422</v>
      </c>
      <c r="G110" s="32"/>
      <c r="H110" s="32"/>
      <c r="I110" s="37"/>
      <c r="J110" s="33"/>
      <c r="K110" s="33"/>
      <c r="L110" s="33"/>
      <c r="M110" s="33"/>
      <c r="N110" s="33" t="s">
        <v>44</v>
      </c>
      <c r="O110" s="33"/>
      <c r="P110" s="33" t="s">
        <v>45</v>
      </c>
      <c r="Q110" s="257"/>
      <c r="R110" s="258"/>
      <c r="S110" s="48"/>
      <c r="T110" s="49"/>
    </row>
    <row r="111" spans="1:20" s="34" customFormat="1" ht="25.5" customHeight="1" x14ac:dyDescent="0.25">
      <c r="A111" s="37">
        <v>100</v>
      </c>
      <c r="B111" s="31">
        <v>8600.16</v>
      </c>
      <c r="C111" s="234" t="s">
        <v>1015</v>
      </c>
      <c r="D111" s="235"/>
      <c r="E111" s="236"/>
      <c r="F111" s="30" t="s">
        <v>1423</v>
      </c>
      <c r="G111" s="32"/>
      <c r="H111" s="32"/>
      <c r="I111" s="37"/>
      <c r="J111" s="33"/>
      <c r="K111" s="33"/>
      <c r="L111" s="33"/>
      <c r="M111" s="33"/>
      <c r="N111" s="33" t="s">
        <v>44</v>
      </c>
      <c r="O111" s="33"/>
      <c r="P111" s="33" t="s">
        <v>45</v>
      </c>
      <c r="Q111" s="257"/>
      <c r="R111" s="258"/>
      <c r="S111" s="48"/>
      <c r="T111" s="49"/>
    </row>
    <row r="112" spans="1:20" s="34" customFormat="1" ht="25.5" customHeight="1" x14ac:dyDescent="0.25">
      <c r="A112" s="37">
        <v>101</v>
      </c>
      <c r="B112" s="31">
        <v>8600.16</v>
      </c>
      <c r="C112" s="234" t="s">
        <v>1015</v>
      </c>
      <c r="D112" s="235"/>
      <c r="E112" s="236"/>
      <c r="F112" s="30" t="s">
        <v>1424</v>
      </c>
      <c r="G112" s="32"/>
      <c r="H112" s="32"/>
      <c r="I112" s="37"/>
      <c r="J112" s="33"/>
      <c r="K112" s="33"/>
      <c r="L112" s="33"/>
      <c r="M112" s="33"/>
      <c r="N112" s="33" t="s">
        <v>44</v>
      </c>
      <c r="O112" s="33"/>
      <c r="P112" s="33" t="s">
        <v>45</v>
      </c>
      <c r="Q112" s="257"/>
      <c r="R112" s="258"/>
      <c r="S112" s="252"/>
      <c r="T112" s="252"/>
    </row>
    <row r="113" spans="1:20" s="34" customFormat="1" ht="25.5" customHeight="1" x14ac:dyDescent="0.25">
      <c r="A113" s="37">
        <v>102</v>
      </c>
      <c r="B113" s="31">
        <v>8600.16</v>
      </c>
      <c r="C113" s="234" t="s">
        <v>1015</v>
      </c>
      <c r="D113" s="235"/>
      <c r="E113" s="236"/>
      <c r="F113" s="30" t="s">
        <v>1425</v>
      </c>
      <c r="G113" s="32"/>
      <c r="H113" s="32"/>
      <c r="I113" s="37"/>
      <c r="J113" s="33"/>
      <c r="K113" s="33"/>
      <c r="L113" s="33"/>
      <c r="M113" s="33"/>
      <c r="N113" s="33" t="s">
        <v>44</v>
      </c>
      <c r="O113" s="33"/>
      <c r="P113" s="33" t="s">
        <v>45</v>
      </c>
      <c r="Q113" s="257"/>
      <c r="R113" s="258"/>
      <c r="S113" s="252" t="s">
        <v>1386</v>
      </c>
      <c r="T113" s="252"/>
    </row>
    <row r="114" spans="1:20" s="34" customFormat="1" ht="25.5" customHeight="1" x14ac:dyDescent="0.25">
      <c r="A114" s="37">
        <v>103</v>
      </c>
      <c r="B114" s="31">
        <v>8600.16</v>
      </c>
      <c r="C114" s="234" t="s">
        <v>1015</v>
      </c>
      <c r="D114" s="235"/>
      <c r="E114" s="236"/>
      <c r="F114" s="30" t="s">
        <v>873</v>
      </c>
      <c r="G114" s="32"/>
      <c r="H114" s="32"/>
      <c r="I114" s="37"/>
      <c r="J114" s="33"/>
      <c r="K114" s="33"/>
      <c r="L114" s="33"/>
      <c r="M114" s="33"/>
      <c r="N114" s="33" t="s">
        <v>44</v>
      </c>
      <c r="O114" s="33"/>
      <c r="P114" s="33" t="s">
        <v>45</v>
      </c>
      <c r="Q114" s="257"/>
      <c r="R114" s="258"/>
      <c r="S114" s="252"/>
      <c r="T114" s="252"/>
    </row>
    <row r="115" spans="1:20" s="34" customFormat="1" ht="15" customHeight="1" x14ac:dyDescent="0.25">
      <c r="A115" s="37">
        <v>104</v>
      </c>
      <c r="B115" s="31">
        <v>8600.16</v>
      </c>
      <c r="C115" s="234" t="s">
        <v>1015</v>
      </c>
      <c r="D115" s="235"/>
      <c r="E115" s="236"/>
      <c r="F115" s="30" t="s">
        <v>1426</v>
      </c>
      <c r="G115" s="32"/>
      <c r="H115" s="32"/>
      <c r="I115" s="37"/>
      <c r="J115" s="33"/>
      <c r="K115" s="33"/>
      <c r="L115" s="33"/>
      <c r="M115" s="33"/>
      <c r="N115" s="33" t="s">
        <v>44</v>
      </c>
      <c r="O115" s="33"/>
      <c r="P115" s="33" t="s">
        <v>45</v>
      </c>
      <c r="Q115" s="257">
        <v>11</v>
      </c>
      <c r="R115" s="258"/>
      <c r="S115" s="252"/>
      <c r="T115" s="252"/>
    </row>
    <row r="116" spans="1:20" s="34" customFormat="1" ht="25.5" customHeight="1" x14ac:dyDescent="0.25">
      <c r="A116" s="37">
        <v>105</v>
      </c>
      <c r="B116" s="31">
        <v>8600.16</v>
      </c>
      <c r="C116" s="234" t="s">
        <v>1015</v>
      </c>
      <c r="D116" s="235"/>
      <c r="E116" s="236"/>
      <c r="F116" s="30" t="s">
        <v>1596</v>
      </c>
      <c r="G116" s="32"/>
      <c r="H116" s="32"/>
      <c r="I116" s="37"/>
      <c r="J116" s="33"/>
      <c r="K116" s="33"/>
      <c r="L116" s="33"/>
      <c r="M116" s="33"/>
      <c r="N116" s="33" t="s">
        <v>44</v>
      </c>
      <c r="O116" s="33"/>
      <c r="P116" s="33" t="s">
        <v>45</v>
      </c>
      <c r="Q116" s="257"/>
      <c r="R116" s="258"/>
      <c r="S116" s="237"/>
      <c r="T116" s="238"/>
    </row>
    <row r="117" spans="1:20" s="34" customFormat="1" ht="25.5" customHeight="1" x14ac:dyDescent="0.25">
      <c r="A117" s="37">
        <v>106</v>
      </c>
      <c r="B117" s="31">
        <v>8600.16</v>
      </c>
      <c r="C117" s="234" t="s">
        <v>1015</v>
      </c>
      <c r="D117" s="235"/>
      <c r="E117" s="236"/>
      <c r="F117" s="30" t="s">
        <v>1427</v>
      </c>
      <c r="G117" s="32"/>
      <c r="H117" s="32"/>
      <c r="I117" s="37"/>
      <c r="J117" s="33"/>
      <c r="K117" s="33"/>
      <c r="L117" s="33"/>
      <c r="M117" s="33"/>
      <c r="N117" s="33" t="s">
        <v>44</v>
      </c>
      <c r="O117" s="33"/>
      <c r="P117" s="33" t="s">
        <v>45</v>
      </c>
      <c r="Q117" s="257"/>
      <c r="R117" s="258"/>
      <c r="S117" s="48"/>
      <c r="T117" s="49"/>
    </row>
    <row r="118" spans="1:20" s="34" customFormat="1" ht="25.5" customHeight="1" x14ac:dyDescent="0.25">
      <c r="A118" s="37">
        <v>107</v>
      </c>
      <c r="B118" s="31">
        <v>8600.16</v>
      </c>
      <c r="C118" s="234" t="s">
        <v>1015</v>
      </c>
      <c r="D118" s="235"/>
      <c r="E118" s="236"/>
      <c r="F118" s="30" t="s">
        <v>1597</v>
      </c>
      <c r="G118" s="32"/>
      <c r="H118" s="32"/>
      <c r="I118" s="37"/>
      <c r="J118" s="33"/>
      <c r="K118" s="33"/>
      <c r="L118" s="33"/>
      <c r="M118" s="33"/>
      <c r="N118" s="33" t="s">
        <v>44</v>
      </c>
      <c r="O118" s="33"/>
      <c r="P118" s="33" t="s">
        <v>45</v>
      </c>
      <c r="Q118" s="257"/>
      <c r="R118" s="258"/>
      <c r="S118" s="252"/>
      <c r="T118" s="252"/>
    </row>
    <row r="119" spans="1:20" s="34" customFormat="1" ht="25.5" customHeight="1" x14ac:dyDescent="0.25">
      <c r="A119" s="37">
        <v>108</v>
      </c>
      <c r="B119" s="31">
        <v>8600.16</v>
      </c>
      <c r="C119" s="234" t="s">
        <v>1015</v>
      </c>
      <c r="D119" s="235"/>
      <c r="E119" s="236"/>
      <c r="F119" s="30" t="s">
        <v>1428</v>
      </c>
      <c r="G119" s="32"/>
      <c r="H119" s="32"/>
      <c r="I119" s="37"/>
      <c r="J119" s="33"/>
      <c r="K119" s="33"/>
      <c r="L119" s="33"/>
      <c r="M119" s="33"/>
      <c r="N119" s="33" t="s">
        <v>44</v>
      </c>
      <c r="O119" s="33"/>
      <c r="P119" s="33" t="s">
        <v>45</v>
      </c>
      <c r="Q119" s="257"/>
      <c r="R119" s="258"/>
      <c r="S119" s="252"/>
      <c r="T119" s="252"/>
    </row>
    <row r="120" spans="1:20" s="34" customFormat="1" ht="25.5" customHeight="1" x14ac:dyDescent="0.25">
      <c r="A120" s="37">
        <v>109</v>
      </c>
      <c r="B120" s="31">
        <v>8600.16</v>
      </c>
      <c r="C120" s="234" t="s">
        <v>1015</v>
      </c>
      <c r="D120" s="235"/>
      <c r="E120" s="236"/>
      <c r="F120" s="30" t="s">
        <v>1429</v>
      </c>
      <c r="G120" s="32"/>
      <c r="H120" s="32"/>
      <c r="I120" s="37"/>
      <c r="J120" s="33"/>
      <c r="K120" s="33"/>
      <c r="L120" s="33"/>
      <c r="M120" s="33"/>
      <c r="N120" s="33" t="s">
        <v>44</v>
      </c>
      <c r="O120" s="33"/>
      <c r="P120" s="33" t="s">
        <v>45</v>
      </c>
      <c r="Q120" s="257"/>
      <c r="R120" s="258"/>
      <c r="S120" s="252"/>
      <c r="T120" s="252"/>
    </row>
    <row r="121" spans="1:20" s="34" customFormat="1" ht="25.5" customHeight="1" x14ac:dyDescent="0.25">
      <c r="A121" s="37">
        <v>110</v>
      </c>
      <c r="B121" s="31">
        <v>8600.16</v>
      </c>
      <c r="C121" s="234" t="s">
        <v>1015</v>
      </c>
      <c r="D121" s="235"/>
      <c r="E121" s="236"/>
      <c r="F121" s="30" t="s">
        <v>1430</v>
      </c>
      <c r="G121" s="32"/>
      <c r="H121" s="32"/>
      <c r="I121" s="37"/>
      <c r="J121" s="33"/>
      <c r="K121" s="33"/>
      <c r="L121" s="33"/>
      <c r="M121" s="33"/>
      <c r="N121" s="33" t="s">
        <v>44</v>
      </c>
      <c r="O121" s="33"/>
      <c r="P121" s="33" t="s">
        <v>45</v>
      </c>
      <c r="Q121" s="257"/>
      <c r="R121" s="258"/>
      <c r="S121" s="252"/>
      <c r="T121" s="252"/>
    </row>
    <row r="122" spans="1:20" s="34" customFormat="1" ht="25.5" customHeight="1" x14ac:dyDescent="0.25">
      <c r="A122" s="37">
        <v>111</v>
      </c>
      <c r="B122" s="31">
        <v>8600.16</v>
      </c>
      <c r="C122" s="234" t="s">
        <v>1015</v>
      </c>
      <c r="D122" s="235"/>
      <c r="E122" s="236"/>
      <c r="F122" s="30" t="s">
        <v>1431</v>
      </c>
      <c r="G122" s="32"/>
      <c r="H122" s="32"/>
      <c r="I122" s="37"/>
      <c r="J122" s="33"/>
      <c r="K122" s="33"/>
      <c r="L122" s="33"/>
      <c r="M122" s="33"/>
      <c r="N122" s="33" t="s">
        <v>44</v>
      </c>
      <c r="O122" s="33"/>
      <c r="P122" s="33" t="s">
        <v>45</v>
      </c>
      <c r="Q122" s="257"/>
      <c r="R122" s="258"/>
      <c r="S122" s="252"/>
      <c r="T122" s="252"/>
    </row>
    <row r="123" spans="1:20" s="34" customFormat="1" ht="25.5" customHeight="1" x14ac:dyDescent="0.25">
      <c r="A123" s="37">
        <v>112</v>
      </c>
      <c r="B123" s="31">
        <v>8600.16</v>
      </c>
      <c r="C123" s="234" t="s">
        <v>1015</v>
      </c>
      <c r="D123" s="235"/>
      <c r="E123" s="236"/>
      <c r="F123" s="30" t="s">
        <v>1432</v>
      </c>
      <c r="G123" s="32"/>
      <c r="H123" s="32"/>
      <c r="I123" s="37"/>
      <c r="J123" s="33"/>
      <c r="K123" s="33"/>
      <c r="L123" s="33"/>
      <c r="M123" s="33"/>
      <c r="N123" s="33" t="s">
        <v>44</v>
      </c>
      <c r="O123" s="33"/>
      <c r="P123" s="33" t="s">
        <v>45</v>
      </c>
      <c r="Q123" s="257"/>
      <c r="R123" s="258"/>
      <c r="S123" s="252"/>
      <c r="T123" s="252"/>
    </row>
    <row r="124" spans="1:20" s="34" customFormat="1" ht="25.5" customHeight="1" x14ac:dyDescent="0.25">
      <c r="A124" s="37">
        <v>113</v>
      </c>
      <c r="B124" s="31">
        <v>8600.16</v>
      </c>
      <c r="C124" s="234" t="s">
        <v>1015</v>
      </c>
      <c r="D124" s="235"/>
      <c r="E124" s="236"/>
      <c r="F124" s="30" t="s">
        <v>1433</v>
      </c>
      <c r="G124" s="32"/>
      <c r="H124" s="32"/>
      <c r="I124" s="37"/>
      <c r="J124" s="33"/>
      <c r="K124" s="33"/>
      <c r="L124" s="33"/>
      <c r="M124" s="33"/>
      <c r="N124" s="33" t="s">
        <v>44</v>
      </c>
      <c r="O124" s="33"/>
      <c r="P124" s="33" t="s">
        <v>45</v>
      </c>
      <c r="Q124" s="257"/>
      <c r="R124" s="258"/>
      <c r="S124" s="237"/>
      <c r="T124" s="238"/>
    </row>
    <row r="125" spans="1:20" s="34" customFormat="1" ht="38.25" x14ac:dyDescent="0.25">
      <c r="A125" s="37">
        <v>114</v>
      </c>
      <c r="B125" s="31">
        <v>8600.16</v>
      </c>
      <c r="C125" s="234" t="s">
        <v>1015</v>
      </c>
      <c r="D125" s="235"/>
      <c r="E125" s="236"/>
      <c r="F125" s="30" t="s">
        <v>1598</v>
      </c>
      <c r="G125" s="32"/>
      <c r="H125" s="32"/>
      <c r="I125" s="37"/>
      <c r="J125" s="33"/>
      <c r="K125" s="33"/>
      <c r="L125" s="33"/>
      <c r="M125" s="33"/>
      <c r="N125" s="33" t="s">
        <v>44</v>
      </c>
      <c r="O125" s="33"/>
      <c r="P125" s="33" t="s">
        <v>45</v>
      </c>
      <c r="Q125" s="257"/>
      <c r="R125" s="258"/>
      <c r="S125" s="252"/>
      <c r="T125" s="252"/>
    </row>
    <row r="126" spans="1:20" s="34" customFormat="1" ht="25.5" x14ac:dyDescent="0.25">
      <c r="A126" s="37">
        <v>115</v>
      </c>
      <c r="B126" s="31">
        <v>8600.16</v>
      </c>
      <c r="C126" s="234" t="s">
        <v>1015</v>
      </c>
      <c r="D126" s="235"/>
      <c r="E126" s="236"/>
      <c r="F126" s="30" t="s">
        <v>1434</v>
      </c>
      <c r="G126" s="32"/>
      <c r="H126" s="32"/>
      <c r="I126" s="37"/>
      <c r="J126" s="33"/>
      <c r="K126" s="33"/>
      <c r="L126" s="33"/>
      <c r="M126" s="33"/>
      <c r="N126" s="33" t="s">
        <v>44</v>
      </c>
      <c r="O126" s="33"/>
      <c r="P126" s="33" t="s">
        <v>45</v>
      </c>
      <c r="Q126" s="257">
        <v>12</v>
      </c>
      <c r="R126" s="256"/>
      <c r="S126" s="252"/>
      <c r="T126" s="252"/>
    </row>
    <row r="127" spans="1:20" s="34" customFormat="1" ht="25.5" x14ac:dyDescent="0.25">
      <c r="A127" s="37">
        <v>116</v>
      </c>
      <c r="B127" s="31">
        <v>8600.16</v>
      </c>
      <c r="C127" s="234" t="s">
        <v>1015</v>
      </c>
      <c r="D127" s="235"/>
      <c r="E127" s="236"/>
      <c r="F127" s="30" t="s">
        <v>1435</v>
      </c>
      <c r="G127" s="32"/>
      <c r="H127" s="32"/>
      <c r="I127" s="37"/>
      <c r="J127" s="33"/>
      <c r="K127" s="33"/>
      <c r="L127" s="33"/>
      <c r="M127" s="33"/>
      <c r="N127" s="33" t="s">
        <v>44</v>
      </c>
      <c r="O127" s="33"/>
      <c r="P127" s="33" t="s">
        <v>45</v>
      </c>
      <c r="Q127" s="257"/>
      <c r="R127" s="256"/>
      <c r="S127" s="252"/>
      <c r="T127" s="252"/>
    </row>
    <row r="128" spans="1:20" s="34" customFormat="1" ht="15" customHeight="1" x14ac:dyDescent="0.25">
      <c r="A128" s="37">
        <v>117</v>
      </c>
      <c r="B128" s="31">
        <v>8600.16</v>
      </c>
      <c r="C128" s="234" t="s">
        <v>1015</v>
      </c>
      <c r="D128" s="235"/>
      <c r="E128" s="236"/>
      <c r="F128" s="30" t="s">
        <v>1436</v>
      </c>
      <c r="G128" s="32"/>
      <c r="H128" s="32"/>
      <c r="I128" s="37"/>
      <c r="J128" s="33"/>
      <c r="K128" s="33"/>
      <c r="L128" s="33"/>
      <c r="M128" s="33"/>
      <c r="N128" s="33" t="s">
        <v>44</v>
      </c>
      <c r="O128" s="33"/>
      <c r="P128" s="33" t="s">
        <v>45</v>
      </c>
      <c r="Q128" s="257"/>
      <c r="R128" s="256"/>
      <c r="S128" s="252"/>
      <c r="T128" s="252"/>
    </row>
    <row r="129" spans="1:20" s="34" customFormat="1" ht="25.5" customHeight="1" x14ac:dyDescent="0.25">
      <c r="A129" s="37">
        <v>118</v>
      </c>
      <c r="B129" s="31">
        <v>8600.16</v>
      </c>
      <c r="C129" s="234" t="s">
        <v>1015</v>
      </c>
      <c r="D129" s="235"/>
      <c r="E129" s="236"/>
      <c r="F129" s="30" t="s">
        <v>1599</v>
      </c>
      <c r="G129" s="32"/>
      <c r="H129" s="32"/>
      <c r="I129" s="37"/>
      <c r="J129" s="33"/>
      <c r="K129" s="33"/>
      <c r="L129" s="33"/>
      <c r="M129" s="33"/>
      <c r="N129" s="33" t="s">
        <v>44</v>
      </c>
      <c r="O129" s="33"/>
      <c r="P129" s="33" t="s">
        <v>45</v>
      </c>
      <c r="Q129" s="257"/>
      <c r="R129" s="256"/>
      <c r="S129" s="48"/>
      <c r="T129" s="49"/>
    </row>
    <row r="130" spans="1:20" s="34" customFormat="1" ht="38.25" x14ac:dyDescent="0.25">
      <c r="A130" s="37">
        <v>119</v>
      </c>
      <c r="B130" s="31">
        <v>8600.16</v>
      </c>
      <c r="C130" s="234" t="s">
        <v>1015</v>
      </c>
      <c r="D130" s="235"/>
      <c r="E130" s="236"/>
      <c r="F130" s="30" t="s">
        <v>1600</v>
      </c>
      <c r="G130" s="32"/>
      <c r="H130" s="32"/>
      <c r="I130" s="37"/>
      <c r="J130" s="33"/>
      <c r="K130" s="33"/>
      <c r="L130" s="33"/>
      <c r="M130" s="33"/>
      <c r="N130" s="33" t="s">
        <v>44</v>
      </c>
      <c r="O130" s="33"/>
      <c r="P130" s="33" t="s">
        <v>45</v>
      </c>
      <c r="Q130" s="257"/>
      <c r="R130" s="256"/>
      <c r="S130" s="48"/>
      <c r="T130" s="49"/>
    </row>
    <row r="131" spans="1:20" s="34" customFormat="1" ht="25.5" customHeight="1" x14ac:dyDescent="0.25">
      <c r="A131" s="37">
        <v>120</v>
      </c>
      <c r="B131" s="31">
        <v>8600.16</v>
      </c>
      <c r="C131" s="234" t="s">
        <v>1015</v>
      </c>
      <c r="D131" s="235"/>
      <c r="E131" s="236"/>
      <c r="F131" s="30" t="s">
        <v>1437</v>
      </c>
      <c r="G131" s="32"/>
      <c r="H131" s="32"/>
      <c r="I131" s="37"/>
      <c r="J131" s="33"/>
      <c r="K131" s="33"/>
      <c r="L131" s="33"/>
      <c r="M131" s="33"/>
      <c r="N131" s="33" t="s">
        <v>44</v>
      </c>
      <c r="O131" s="33"/>
      <c r="P131" s="33" t="s">
        <v>45</v>
      </c>
      <c r="Q131" s="257"/>
      <c r="R131" s="256"/>
      <c r="S131" s="252"/>
      <c r="T131" s="252"/>
    </row>
    <row r="132" spans="1:20" s="34" customFormat="1" ht="25.5" x14ac:dyDescent="0.25">
      <c r="A132" s="37">
        <v>121</v>
      </c>
      <c r="B132" s="31">
        <v>8600.16</v>
      </c>
      <c r="C132" s="234" t="s">
        <v>1015</v>
      </c>
      <c r="D132" s="235"/>
      <c r="E132" s="236"/>
      <c r="F132" s="30" t="s">
        <v>572</v>
      </c>
      <c r="G132" s="32"/>
      <c r="H132" s="32"/>
      <c r="I132" s="37"/>
      <c r="J132" s="33"/>
      <c r="K132" s="33"/>
      <c r="L132" s="33"/>
      <c r="M132" s="33"/>
      <c r="N132" s="33" t="s">
        <v>44</v>
      </c>
      <c r="O132" s="33"/>
      <c r="P132" s="33" t="s">
        <v>45</v>
      </c>
      <c r="Q132" s="257"/>
      <c r="R132" s="256"/>
      <c r="S132" s="252"/>
      <c r="T132" s="252"/>
    </row>
    <row r="133" spans="1:20" s="34" customFormat="1" ht="25.5" customHeight="1" x14ac:dyDescent="0.25">
      <c r="A133" s="37">
        <v>122</v>
      </c>
      <c r="B133" s="31">
        <v>8600.16</v>
      </c>
      <c r="C133" s="234" t="s">
        <v>1015</v>
      </c>
      <c r="D133" s="235"/>
      <c r="E133" s="236"/>
      <c r="F133" s="30" t="s">
        <v>1438</v>
      </c>
      <c r="G133" s="32"/>
      <c r="H133" s="32"/>
      <c r="I133" s="37"/>
      <c r="J133" s="33"/>
      <c r="K133" s="33"/>
      <c r="L133" s="33"/>
      <c r="M133" s="33"/>
      <c r="N133" s="33" t="s">
        <v>44</v>
      </c>
      <c r="O133" s="33"/>
      <c r="P133" s="33" t="s">
        <v>45</v>
      </c>
      <c r="Q133" s="257"/>
      <c r="R133" s="256"/>
      <c r="S133" s="252"/>
      <c r="T133" s="252"/>
    </row>
    <row r="134" spans="1:20" s="34" customFormat="1" ht="15" customHeight="1" x14ac:dyDescent="0.25">
      <c r="A134" s="37">
        <v>123</v>
      </c>
      <c r="B134" s="31">
        <v>8600.16</v>
      </c>
      <c r="C134" s="234" t="s">
        <v>1015</v>
      </c>
      <c r="D134" s="235"/>
      <c r="E134" s="236"/>
      <c r="F134" s="30" t="s">
        <v>1439</v>
      </c>
      <c r="G134" s="32"/>
      <c r="H134" s="32"/>
      <c r="I134" s="37"/>
      <c r="J134" s="33"/>
      <c r="K134" s="33"/>
      <c r="L134" s="33"/>
      <c r="M134" s="33"/>
      <c r="N134" s="33" t="s">
        <v>44</v>
      </c>
      <c r="O134" s="33"/>
      <c r="P134" s="33" t="s">
        <v>45</v>
      </c>
      <c r="Q134" s="257">
        <v>13</v>
      </c>
      <c r="R134" s="256"/>
      <c r="S134" s="252"/>
      <c r="T134" s="252"/>
    </row>
    <row r="135" spans="1:20" s="34" customFormat="1" ht="25.5" customHeight="1" x14ac:dyDescent="0.25">
      <c r="A135" s="37">
        <v>124</v>
      </c>
      <c r="B135" s="31">
        <v>8600.16</v>
      </c>
      <c r="C135" s="234" t="s">
        <v>1015</v>
      </c>
      <c r="D135" s="235"/>
      <c r="E135" s="236"/>
      <c r="F135" s="30" t="s">
        <v>1601</v>
      </c>
      <c r="G135" s="32"/>
      <c r="H135" s="32"/>
      <c r="I135" s="37"/>
      <c r="J135" s="33"/>
      <c r="K135" s="33"/>
      <c r="L135" s="33"/>
      <c r="M135" s="33"/>
      <c r="N135" s="33" t="s">
        <v>44</v>
      </c>
      <c r="O135" s="33"/>
      <c r="P135" s="33" t="s">
        <v>45</v>
      </c>
      <c r="Q135" s="257"/>
      <c r="R135" s="256"/>
      <c r="S135" s="237"/>
      <c r="T135" s="238"/>
    </row>
    <row r="136" spans="1:20" s="34" customFormat="1" ht="25.5" customHeight="1" x14ac:dyDescent="0.25">
      <c r="A136" s="37">
        <v>125</v>
      </c>
      <c r="B136" s="31">
        <v>8600.16</v>
      </c>
      <c r="C136" s="234" t="s">
        <v>1015</v>
      </c>
      <c r="D136" s="235"/>
      <c r="E136" s="236"/>
      <c r="F136" s="30" t="s">
        <v>1602</v>
      </c>
      <c r="G136" s="32"/>
      <c r="H136" s="32"/>
      <c r="I136" s="37"/>
      <c r="J136" s="33"/>
      <c r="K136" s="33"/>
      <c r="L136" s="33"/>
      <c r="M136" s="33"/>
      <c r="N136" s="33" t="s">
        <v>44</v>
      </c>
      <c r="O136" s="33"/>
      <c r="P136" s="33" t="s">
        <v>45</v>
      </c>
      <c r="Q136" s="257"/>
      <c r="R136" s="256"/>
      <c r="S136" s="48"/>
      <c r="T136" s="49"/>
    </row>
    <row r="137" spans="1:20" s="34" customFormat="1" ht="25.5" customHeight="1" x14ac:dyDescent="0.25">
      <c r="A137" s="37">
        <v>126</v>
      </c>
      <c r="B137" s="31">
        <v>8600.16</v>
      </c>
      <c r="C137" s="234" t="s">
        <v>1015</v>
      </c>
      <c r="D137" s="235"/>
      <c r="E137" s="236"/>
      <c r="F137" s="30" t="s">
        <v>1440</v>
      </c>
      <c r="G137" s="32"/>
      <c r="H137" s="32"/>
      <c r="I137" s="37"/>
      <c r="J137" s="33"/>
      <c r="K137" s="33"/>
      <c r="L137" s="33"/>
      <c r="M137" s="33"/>
      <c r="N137" s="33" t="s">
        <v>44</v>
      </c>
      <c r="O137" s="33"/>
      <c r="P137" s="33" t="s">
        <v>45</v>
      </c>
      <c r="Q137" s="257"/>
      <c r="R137" s="256"/>
      <c r="S137" s="252"/>
      <c r="T137" s="252"/>
    </row>
    <row r="138" spans="1:20" s="34" customFormat="1" ht="25.5" customHeight="1" x14ac:dyDescent="0.25">
      <c r="A138" s="37">
        <v>127</v>
      </c>
      <c r="B138" s="31">
        <v>8600.16</v>
      </c>
      <c r="C138" s="234" t="s">
        <v>1015</v>
      </c>
      <c r="D138" s="235"/>
      <c r="E138" s="236"/>
      <c r="F138" s="30" t="s">
        <v>1603</v>
      </c>
      <c r="G138" s="32"/>
      <c r="H138" s="32"/>
      <c r="I138" s="37"/>
      <c r="J138" s="33"/>
      <c r="K138" s="33"/>
      <c r="L138" s="33"/>
      <c r="M138" s="33"/>
      <c r="N138" s="33" t="s">
        <v>44</v>
      </c>
      <c r="O138" s="33"/>
      <c r="P138" s="33" t="s">
        <v>45</v>
      </c>
      <c r="Q138" s="257"/>
      <c r="R138" s="256"/>
      <c r="S138" s="252"/>
      <c r="T138" s="252"/>
    </row>
    <row r="139" spans="1:20" s="34" customFormat="1" ht="25.5" customHeight="1" x14ac:dyDescent="0.25">
      <c r="A139" s="37">
        <v>128</v>
      </c>
      <c r="B139" s="31">
        <v>8600.16</v>
      </c>
      <c r="C139" s="234" t="s">
        <v>1015</v>
      </c>
      <c r="D139" s="235"/>
      <c r="E139" s="236"/>
      <c r="F139" s="30" t="s">
        <v>1441</v>
      </c>
      <c r="G139" s="32"/>
      <c r="H139" s="32"/>
      <c r="I139" s="37"/>
      <c r="J139" s="33"/>
      <c r="K139" s="33"/>
      <c r="L139" s="33"/>
      <c r="M139" s="33"/>
      <c r="N139" s="33" t="s">
        <v>44</v>
      </c>
      <c r="O139" s="33"/>
      <c r="P139" s="33" t="s">
        <v>45</v>
      </c>
      <c r="Q139" s="257"/>
      <c r="R139" s="256"/>
      <c r="S139" s="252"/>
      <c r="T139" s="252"/>
    </row>
    <row r="140" spans="1:20" s="34" customFormat="1" ht="38.25" x14ac:dyDescent="0.25">
      <c r="A140" s="37">
        <v>129</v>
      </c>
      <c r="B140" s="31">
        <v>8600.16</v>
      </c>
      <c r="C140" s="234" t="s">
        <v>1015</v>
      </c>
      <c r="D140" s="235"/>
      <c r="E140" s="236"/>
      <c r="F140" s="30" t="s">
        <v>1604</v>
      </c>
      <c r="G140" s="32"/>
      <c r="H140" s="32"/>
      <c r="I140" s="37"/>
      <c r="J140" s="33"/>
      <c r="K140" s="33"/>
      <c r="L140" s="33"/>
      <c r="M140" s="33"/>
      <c r="N140" s="33" t="s">
        <v>44</v>
      </c>
      <c r="O140" s="33"/>
      <c r="P140" s="33" t="s">
        <v>45</v>
      </c>
      <c r="Q140" s="257"/>
      <c r="R140" s="256"/>
      <c r="S140" s="252"/>
      <c r="T140" s="252"/>
    </row>
    <row r="141" spans="1:20" s="34" customFormat="1" ht="25.5" x14ac:dyDescent="0.25">
      <c r="A141" s="37">
        <v>130</v>
      </c>
      <c r="B141" s="31">
        <v>8600.16</v>
      </c>
      <c r="C141" s="234" t="s">
        <v>1015</v>
      </c>
      <c r="D141" s="235"/>
      <c r="E141" s="236"/>
      <c r="F141" s="30" t="s">
        <v>1442</v>
      </c>
      <c r="G141" s="32"/>
      <c r="H141" s="32"/>
      <c r="I141" s="37"/>
      <c r="J141" s="33"/>
      <c r="K141" s="33"/>
      <c r="L141" s="33"/>
      <c r="M141" s="33"/>
      <c r="N141" s="33" t="s">
        <v>44</v>
      </c>
      <c r="O141" s="33"/>
      <c r="P141" s="33" t="s">
        <v>45</v>
      </c>
      <c r="Q141" s="257"/>
      <c r="R141" s="256"/>
      <c r="S141" s="252"/>
      <c r="T141" s="252"/>
    </row>
    <row r="142" spans="1:20" s="34" customFormat="1" ht="25.5" customHeight="1" x14ac:dyDescent="0.25">
      <c r="A142" s="37">
        <v>131</v>
      </c>
      <c r="B142" s="31">
        <v>8600.16</v>
      </c>
      <c r="C142" s="234" t="s">
        <v>1015</v>
      </c>
      <c r="D142" s="235"/>
      <c r="E142" s="236"/>
      <c r="F142" s="30" t="s">
        <v>1605</v>
      </c>
      <c r="G142" s="32"/>
      <c r="H142" s="32"/>
      <c r="I142" s="37"/>
      <c r="J142" s="33"/>
      <c r="K142" s="33"/>
      <c r="L142" s="33"/>
      <c r="M142" s="33"/>
      <c r="N142" s="33" t="s">
        <v>44</v>
      </c>
      <c r="O142" s="33"/>
      <c r="P142" s="33" t="s">
        <v>45</v>
      </c>
      <c r="Q142" s="257"/>
      <c r="R142" s="256"/>
      <c r="S142" s="252"/>
      <c r="T142" s="252"/>
    </row>
    <row r="143" spans="1:20" s="34" customFormat="1" ht="15" customHeight="1" x14ac:dyDescent="0.25">
      <c r="A143" s="37">
        <v>132</v>
      </c>
      <c r="B143" s="31">
        <v>8600.16</v>
      </c>
      <c r="C143" s="234" t="s">
        <v>1015</v>
      </c>
      <c r="D143" s="235"/>
      <c r="E143" s="236"/>
      <c r="F143" s="30" t="s">
        <v>1443</v>
      </c>
      <c r="G143" s="32"/>
      <c r="H143" s="32"/>
      <c r="I143" s="37"/>
      <c r="J143" s="33"/>
      <c r="K143" s="33"/>
      <c r="L143" s="33"/>
      <c r="M143" s="33"/>
      <c r="N143" s="33" t="s">
        <v>44</v>
      </c>
      <c r="O143" s="33"/>
      <c r="P143" s="33" t="s">
        <v>45</v>
      </c>
      <c r="Q143" s="257"/>
      <c r="R143" s="256"/>
      <c r="S143" s="237"/>
      <c r="T143" s="238"/>
    </row>
    <row r="144" spans="1:20" s="34" customFormat="1" ht="25.5" customHeight="1" x14ac:dyDescent="0.25">
      <c r="A144" s="37">
        <v>133</v>
      </c>
      <c r="B144" s="31">
        <v>8600.16</v>
      </c>
      <c r="C144" s="234" t="s">
        <v>1015</v>
      </c>
      <c r="D144" s="235"/>
      <c r="E144" s="236"/>
      <c r="F144" s="30" t="s">
        <v>1399</v>
      </c>
      <c r="G144" s="32"/>
      <c r="H144" s="32"/>
      <c r="I144" s="37"/>
      <c r="J144" s="33"/>
      <c r="K144" s="33"/>
      <c r="L144" s="33"/>
      <c r="M144" s="33"/>
      <c r="N144" s="33" t="s">
        <v>44</v>
      </c>
      <c r="O144" s="33"/>
      <c r="P144" s="33" t="s">
        <v>45</v>
      </c>
      <c r="Q144" s="257"/>
      <c r="R144" s="256"/>
      <c r="S144" s="252"/>
      <c r="T144" s="252"/>
    </row>
    <row r="145" spans="1:20" s="34" customFormat="1" ht="15" customHeight="1" x14ac:dyDescent="0.25">
      <c r="A145" s="37">
        <v>134</v>
      </c>
      <c r="B145" s="31">
        <v>8600.16</v>
      </c>
      <c r="C145" s="234" t="s">
        <v>1015</v>
      </c>
      <c r="D145" s="235"/>
      <c r="E145" s="236"/>
      <c r="F145" s="30" t="s">
        <v>1444</v>
      </c>
      <c r="G145" s="32"/>
      <c r="H145" s="32"/>
      <c r="I145" s="37"/>
      <c r="J145" s="33"/>
      <c r="K145" s="33"/>
      <c r="L145" s="33"/>
      <c r="M145" s="33"/>
      <c r="N145" s="33" t="s">
        <v>44</v>
      </c>
      <c r="O145" s="33"/>
      <c r="P145" s="33" t="s">
        <v>45</v>
      </c>
      <c r="Q145" s="257">
        <v>14</v>
      </c>
      <c r="R145" s="256"/>
      <c r="S145" s="252"/>
      <c r="T145" s="252"/>
    </row>
    <row r="146" spans="1:20" s="34" customFormat="1" ht="25.5" customHeight="1" x14ac:dyDescent="0.25">
      <c r="A146" s="37">
        <v>135</v>
      </c>
      <c r="B146" s="31">
        <v>8600.16</v>
      </c>
      <c r="C146" s="234" t="s">
        <v>1015</v>
      </c>
      <c r="D146" s="235"/>
      <c r="E146" s="236"/>
      <c r="F146" s="30" t="s">
        <v>1445</v>
      </c>
      <c r="G146" s="32"/>
      <c r="H146" s="32"/>
      <c r="I146" s="37"/>
      <c r="J146" s="33"/>
      <c r="K146" s="33"/>
      <c r="L146" s="33"/>
      <c r="M146" s="33"/>
      <c r="N146" s="33" t="s">
        <v>44</v>
      </c>
      <c r="O146" s="33"/>
      <c r="P146" s="33" t="s">
        <v>45</v>
      </c>
      <c r="Q146" s="257"/>
      <c r="R146" s="256"/>
      <c r="S146" s="252"/>
      <c r="T146" s="252"/>
    </row>
    <row r="147" spans="1:20" s="34" customFormat="1" ht="25.5" customHeight="1" x14ac:dyDescent="0.25">
      <c r="A147" s="37">
        <v>136</v>
      </c>
      <c r="B147" s="31">
        <v>8600.16</v>
      </c>
      <c r="C147" s="234" t="s">
        <v>1015</v>
      </c>
      <c r="D147" s="235"/>
      <c r="E147" s="236"/>
      <c r="F147" s="30" t="s">
        <v>1446</v>
      </c>
      <c r="G147" s="32"/>
      <c r="H147" s="32"/>
      <c r="I147" s="37"/>
      <c r="J147" s="33"/>
      <c r="K147" s="33"/>
      <c r="L147" s="33"/>
      <c r="M147" s="33"/>
      <c r="N147" s="33" t="s">
        <v>44</v>
      </c>
      <c r="O147" s="33"/>
      <c r="P147" s="33" t="s">
        <v>45</v>
      </c>
      <c r="Q147" s="257"/>
      <c r="R147" s="256"/>
      <c r="S147" s="252"/>
      <c r="T147" s="252"/>
    </row>
    <row r="148" spans="1:20" s="34" customFormat="1" ht="15" customHeight="1" x14ac:dyDescent="0.25">
      <c r="A148" s="37">
        <v>137</v>
      </c>
      <c r="B148" s="31">
        <v>8600.16</v>
      </c>
      <c r="C148" s="234" t="s">
        <v>1015</v>
      </c>
      <c r="D148" s="235"/>
      <c r="E148" s="236"/>
      <c r="F148" s="30" t="s">
        <v>1447</v>
      </c>
      <c r="G148" s="32"/>
      <c r="H148" s="32"/>
      <c r="I148" s="37"/>
      <c r="J148" s="33"/>
      <c r="K148" s="33"/>
      <c r="L148" s="33"/>
      <c r="M148" s="33"/>
      <c r="N148" s="33" t="s">
        <v>44</v>
      </c>
      <c r="O148" s="33"/>
      <c r="P148" s="33" t="s">
        <v>45</v>
      </c>
      <c r="Q148" s="257"/>
      <c r="R148" s="256"/>
      <c r="S148" s="48"/>
      <c r="T148" s="49"/>
    </row>
    <row r="149" spans="1:20" s="34" customFormat="1" ht="25.5" customHeight="1" x14ac:dyDescent="0.25">
      <c r="A149" s="37">
        <v>138</v>
      </c>
      <c r="B149" s="31">
        <v>8600.16</v>
      </c>
      <c r="C149" s="234" t="s">
        <v>1015</v>
      </c>
      <c r="D149" s="235"/>
      <c r="E149" s="236"/>
      <c r="F149" s="30" t="s">
        <v>1606</v>
      </c>
      <c r="G149" s="32"/>
      <c r="H149" s="32"/>
      <c r="I149" s="37"/>
      <c r="J149" s="33"/>
      <c r="K149" s="33"/>
      <c r="L149" s="33"/>
      <c r="M149" s="33"/>
      <c r="N149" s="33" t="s">
        <v>44</v>
      </c>
      <c r="O149" s="33"/>
      <c r="P149" s="33" t="s">
        <v>45</v>
      </c>
      <c r="Q149" s="257"/>
      <c r="R149" s="256"/>
      <c r="S149" s="48"/>
      <c r="T149" s="49"/>
    </row>
    <row r="150" spans="1:20" s="34" customFormat="1" ht="25.5" x14ac:dyDescent="0.25">
      <c r="A150" s="37">
        <v>139</v>
      </c>
      <c r="B150" s="31">
        <v>8600.16</v>
      </c>
      <c r="C150" s="234" t="s">
        <v>1015</v>
      </c>
      <c r="D150" s="235"/>
      <c r="E150" s="236"/>
      <c r="F150" s="30" t="s">
        <v>1448</v>
      </c>
      <c r="G150" s="32"/>
      <c r="H150" s="32"/>
      <c r="I150" s="37"/>
      <c r="J150" s="33"/>
      <c r="K150" s="33"/>
      <c r="L150" s="33"/>
      <c r="M150" s="33"/>
      <c r="N150" s="33" t="s">
        <v>44</v>
      </c>
      <c r="O150" s="33"/>
      <c r="P150" s="33" t="s">
        <v>45</v>
      </c>
      <c r="Q150" s="257"/>
      <c r="R150" s="256"/>
      <c r="S150" s="252"/>
      <c r="T150" s="252"/>
    </row>
    <row r="151" spans="1:20" s="34" customFormat="1" ht="25.5" customHeight="1" x14ac:dyDescent="0.25">
      <c r="A151" s="37">
        <v>140</v>
      </c>
      <c r="B151" s="31">
        <v>8600.16</v>
      </c>
      <c r="C151" s="234" t="s">
        <v>1015</v>
      </c>
      <c r="D151" s="235"/>
      <c r="E151" s="236"/>
      <c r="F151" s="30" t="s">
        <v>611</v>
      </c>
      <c r="G151" s="32"/>
      <c r="H151" s="32"/>
      <c r="I151" s="37"/>
      <c r="J151" s="33"/>
      <c r="K151" s="33"/>
      <c r="L151" s="33"/>
      <c r="M151" s="33"/>
      <c r="N151" s="33" t="s">
        <v>44</v>
      </c>
      <c r="O151" s="33"/>
      <c r="P151" s="33" t="s">
        <v>45</v>
      </c>
      <c r="Q151" s="257"/>
      <c r="R151" s="256"/>
      <c r="S151" s="252"/>
      <c r="T151" s="252"/>
    </row>
    <row r="152" spans="1:20" s="34" customFormat="1" ht="25.5" customHeight="1" x14ac:dyDescent="0.25">
      <c r="A152" s="37">
        <v>141</v>
      </c>
      <c r="B152" s="31">
        <v>8600.16</v>
      </c>
      <c r="C152" s="234" t="s">
        <v>1015</v>
      </c>
      <c r="D152" s="235"/>
      <c r="E152" s="236"/>
      <c r="F152" s="30" t="s">
        <v>1607</v>
      </c>
      <c r="G152" s="32"/>
      <c r="H152" s="32"/>
      <c r="I152" s="37"/>
      <c r="J152" s="33"/>
      <c r="K152" s="33"/>
      <c r="L152" s="33"/>
      <c r="M152" s="33"/>
      <c r="N152" s="33" t="s">
        <v>44</v>
      </c>
      <c r="O152" s="33"/>
      <c r="P152" s="33" t="s">
        <v>45</v>
      </c>
      <c r="Q152" s="257"/>
      <c r="R152" s="256"/>
      <c r="S152" s="252"/>
      <c r="T152" s="252"/>
    </row>
    <row r="153" spans="1:20" s="34" customFormat="1" ht="25.5" customHeight="1" x14ac:dyDescent="0.25">
      <c r="A153" s="37">
        <v>142</v>
      </c>
      <c r="B153" s="31">
        <v>8600.16</v>
      </c>
      <c r="C153" s="234" t="s">
        <v>1015</v>
      </c>
      <c r="D153" s="235"/>
      <c r="E153" s="236"/>
      <c r="F153" s="30" t="s">
        <v>1608</v>
      </c>
      <c r="G153" s="32"/>
      <c r="H153" s="32"/>
      <c r="I153" s="37"/>
      <c r="J153" s="33"/>
      <c r="K153" s="33"/>
      <c r="L153" s="33"/>
      <c r="M153" s="33"/>
      <c r="N153" s="33" t="s">
        <v>44</v>
      </c>
      <c r="O153" s="33"/>
      <c r="P153" s="33" t="s">
        <v>45</v>
      </c>
      <c r="Q153" s="257"/>
      <c r="R153" s="256"/>
      <c r="S153" s="252"/>
      <c r="T153" s="252"/>
    </row>
    <row r="154" spans="1:20" s="34" customFormat="1" ht="25.5" customHeight="1" x14ac:dyDescent="0.25">
      <c r="A154" s="37">
        <v>143</v>
      </c>
      <c r="B154" s="31">
        <v>8600.16</v>
      </c>
      <c r="C154" s="234" t="s">
        <v>1015</v>
      </c>
      <c r="D154" s="235"/>
      <c r="E154" s="236"/>
      <c r="F154" s="30" t="s">
        <v>1449</v>
      </c>
      <c r="G154" s="32"/>
      <c r="H154" s="32"/>
      <c r="I154" s="37"/>
      <c r="J154" s="33"/>
      <c r="K154" s="33"/>
      <c r="L154" s="33"/>
      <c r="M154" s="33"/>
      <c r="N154" s="33" t="s">
        <v>44</v>
      </c>
      <c r="O154" s="33"/>
      <c r="P154" s="33" t="s">
        <v>45</v>
      </c>
      <c r="Q154" s="257"/>
      <c r="R154" s="256"/>
      <c r="S154" s="237"/>
      <c r="T154" s="238"/>
    </row>
    <row r="155" spans="1:20" s="34" customFormat="1" ht="25.5" customHeight="1" x14ac:dyDescent="0.25">
      <c r="A155" s="37">
        <v>144</v>
      </c>
      <c r="B155" s="31">
        <v>8600.16</v>
      </c>
      <c r="C155" s="234" t="s">
        <v>1015</v>
      </c>
      <c r="D155" s="235"/>
      <c r="E155" s="236"/>
      <c r="F155" s="30" t="s">
        <v>1451</v>
      </c>
      <c r="G155" s="32"/>
      <c r="H155" s="32"/>
      <c r="I155" s="37"/>
      <c r="J155" s="33"/>
      <c r="K155" s="33"/>
      <c r="L155" s="33"/>
      <c r="M155" s="33"/>
      <c r="N155" s="33" t="s">
        <v>44</v>
      </c>
      <c r="O155" s="33"/>
      <c r="P155" s="33" t="s">
        <v>45</v>
      </c>
      <c r="Q155" s="257">
        <v>15</v>
      </c>
      <c r="R155" s="256"/>
      <c r="S155" s="48"/>
      <c r="T155" s="49"/>
    </row>
    <row r="156" spans="1:20" s="34" customFormat="1" ht="25.5" customHeight="1" x14ac:dyDescent="0.25">
      <c r="A156" s="37">
        <v>145</v>
      </c>
      <c r="B156" s="31">
        <v>8600.16</v>
      </c>
      <c r="C156" s="234" t="s">
        <v>1015</v>
      </c>
      <c r="D156" s="235"/>
      <c r="E156" s="236"/>
      <c r="F156" s="30" t="s">
        <v>1450</v>
      </c>
      <c r="G156" s="32"/>
      <c r="H156" s="32"/>
      <c r="I156" s="37"/>
      <c r="J156" s="33"/>
      <c r="K156" s="33"/>
      <c r="L156" s="33"/>
      <c r="M156" s="33"/>
      <c r="N156" s="33" t="s">
        <v>44</v>
      </c>
      <c r="O156" s="33"/>
      <c r="P156" s="33" t="s">
        <v>45</v>
      </c>
      <c r="Q156" s="257"/>
      <c r="R156" s="256"/>
      <c r="S156" s="252"/>
      <c r="T156" s="252"/>
    </row>
    <row r="157" spans="1:20" s="34" customFormat="1" ht="25.5" customHeight="1" x14ac:dyDescent="0.25">
      <c r="A157" s="37">
        <v>146</v>
      </c>
      <c r="B157" s="31">
        <v>8600.16</v>
      </c>
      <c r="C157" s="234" t="s">
        <v>1015</v>
      </c>
      <c r="D157" s="235"/>
      <c r="E157" s="236"/>
      <c r="F157" s="30" t="s">
        <v>1609</v>
      </c>
      <c r="G157" s="32"/>
      <c r="H157" s="32"/>
      <c r="I157" s="37"/>
      <c r="J157" s="33"/>
      <c r="K157" s="33"/>
      <c r="L157" s="33"/>
      <c r="M157" s="33"/>
      <c r="N157" s="33" t="s">
        <v>44</v>
      </c>
      <c r="O157" s="33"/>
      <c r="P157" s="33" t="s">
        <v>45</v>
      </c>
      <c r="Q157" s="257"/>
      <c r="R157" s="256"/>
      <c r="S157" s="252"/>
      <c r="T157" s="252"/>
    </row>
    <row r="158" spans="1:20" s="34" customFormat="1" ht="15" customHeight="1" x14ac:dyDescent="0.25">
      <c r="A158" s="37">
        <v>147</v>
      </c>
      <c r="B158" s="31">
        <v>8600.16</v>
      </c>
      <c r="C158" s="234" t="s">
        <v>1015</v>
      </c>
      <c r="D158" s="235"/>
      <c r="E158" s="236"/>
      <c r="F158" s="30" t="s">
        <v>1452</v>
      </c>
      <c r="G158" s="32"/>
      <c r="H158" s="32"/>
      <c r="I158" s="37"/>
      <c r="J158" s="33"/>
      <c r="K158" s="33"/>
      <c r="L158" s="33"/>
      <c r="M158" s="33"/>
      <c r="N158" s="33" t="s">
        <v>44</v>
      </c>
      <c r="O158" s="33"/>
      <c r="P158" s="33" t="s">
        <v>45</v>
      </c>
      <c r="Q158" s="257"/>
      <c r="R158" s="256"/>
      <c r="S158" s="252"/>
      <c r="T158" s="252"/>
    </row>
    <row r="159" spans="1:20" s="34" customFormat="1" ht="25.5" customHeight="1" x14ac:dyDescent="0.25">
      <c r="A159" s="37">
        <v>148</v>
      </c>
      <c r="B159" s="31">
        <v>8600.16</v>
      </c>
      <c r="C159" s="234" t="s">
        <v>1015</v>
      </c>
      <c r="D159" s="235"/>
      <c r="E159" s="236"/>
      <c r="F159" s="30" t="s">
        <v>1453</v>
      </c>
      <c r="G159" s="32"/>
      <c r="H159" s="32"/>
      <c r="I159" s="37"/>
      <c r="J159" s="33"/>
      <c r="K159" s="33"/>
      <c r="L159" s="33"/>
      <c r="M159" s="33"/>
      <c r="N159" s="33" t="s">
        <v>44</v>
      </c>
      <c r="O159" s="33"/>
      <c r="P159" s="33" t="s">
        <v>45</v>
      </c>
      <c r="Q159" s="257"/>
      <c r="R159" s="256"/>
      <c r="S159" s="252"/>
      <c r="T159" s="252"/>
    </row>
    <row r="160" spans="1:20" s="34" customFormat="1" ht="25.5" customHeight="1" x14ac:dyDescent="0.25">
      <c r="A160" s="37">
        <v>149</v>
      </c>
      <c r="B160" s="31">
        <v>8600.16</v>
      </c>
      <c r="C160" s="234" t="s">
        <v>1015</v>
      </c>
      <c r="D160" s="235"/>
      <c r="E160" s="236"/>
      <c r="F160" s="30" t="s">
        <v>1454</v>
      </c>
      <c r="G160" s="32"/>
      <c r="H160" s="32"/>
      <c r="I160" s="37"/>
      <c r="J160" s="33"/>
      <c r="K160" s="33"/>
      <c r="L160" s="33"/>
      <c r="M160" s="33"/>
      <c r="N160" s="33" t="s">
        <v>44</v>
      </c>
      <c r="O160" s="33"/>
      <c r="P160" s="33" t="s">
        <v>45</v>
      </c>
      <c r="Q160" s="257"/>
      <c r="R160" s="256"/>
      <c r="S160" s="252"/>
      <c r="T160" s="252"/>
    </row>
    <row r="161" spans="1:20" s="34" customFormat="1" ht="25.5" customHeight="1" x14ac:dyDescent="0.25">
      <c r="A161" s="37">
        <v>150</v>
      </c>
      <c r="B161" s="31">
        <v>8600.16</v>
      </c>
      <c r="C161" s="234" t="s">
        <v>1015</v>
      </c>
      <c r="D161" s="235"/>
      <c r="E161" s="236"/>
      <c r="F161" s="30" t="s">
        <v>1455</v>
      </c>
      <c r="G161" s="32"/>
      <c r="H161" s="32"/>
      <c r="I161" s="37"/>
      <c r="J161" s="33"/>
      <c r="K161" s="33"/>
      <c r="L161" s="33"/>
      <c r="M161" s="33"/>
      <c r="N161" s="33" t="s">
        <v>44</v>
      </c>
      <c r="O161" s="33"/>
      <c r="P161" s="33" t="s">
        <v>45</v>
      </c>
      <c r="Q161" s="257"/>
      <c r="R161" s="256"/>
      <c r="S161" s="252"/>
      <c r="T161" s="252"/>
    </row>
    <row r="162" spans="1:20" s="34" customFormat="1" ht="25.5" customHeight="1" x14ac:dyDescent="0.25">
      <c r="A162" s="37">
        <v>151</v>
      </c>
      <c r="B162" s="31">
        <v>8600.16</v>
      </c>
      <c r="C162" s="234" t="s">
        <v>1015</v>
      </c>
      <c r="D162" s="235"/>
      <c r="E162" s="236"/>
      <c r="F162" s="30" t="s">
        <v>1456</v>
      </c>
      <c r="G162" s="32"/>
      <c r="H162" s="32"/>
      <c r="I162" s="37"/>
      <c r="J162" s="33"/>
      <c r="K162" s="33"/>
      <c r="L162" s="33"/>
      <c r="M162" s="33"/>
      <c r="N162" s="33" t="s">
        <v>44</v>
      </c>
      <c r="O162" s="33"/>
      <c r="P162" s="33" t="s">
        <v>45</v>
      </c>
      <c r="Q162" s="257"/>
      <c r="R162" s="256"/>
      <c r="S162" s="237"/>
      <c r="T162" s="238"/>
    </row>
    <row r="163" spans="1:20" s="34" customFormat="1" ht="25.5" x14ac:dyDescent="0.25">
      <c r="A163" s="37">
        <v>152</v>
      </c>
      <c r="B163" s="31">
        <v>8600.16</v>
      </c>
      <c r="C163" s="234" t="s">
        <v>1015</v>
      </c>
      <c r="D163" s="235"/>
      <c r="E163" s="236"/>
      <c r="F163" s="30" t="s">
        <v>1457</v>
      </c>
      <c r="G163" s="32"/>
      <c r="H163" s="32"/>
      <c r="I163" s="37"/>
      <c r="J163" s="33"/>
      <c r="K163" s="33"/>
      <c r="L163" s="33"/>
      <c r="M163" s="33"/>
      <c r="N163" s="33" t="s">
        <v>44</v>
      </c>
      <c r="O163" s="33"/>
      <c r="P163" s="33" t="s">
        <v>45</v>
      </c>
      <c r="Q163" s="257"/>
      <c r="R163" s="256"/>
      <c r="S163" s="252"/>
      <c r="T163" s="252"/>
    </row>
    <row r="164" spans="1:20" s="34" customFormat="1" ht="25.5" customHeight="1" x14ac:dyDescent="0.25">
      <c r="A164" s="37">
        <v>153</v>
      </c>
      <c r="B164" s="31">
        <v>8600.16</v>
      </c>
      <c r="C164" s="234" t="s">
        <v>1015</v>
      </c>
      <c r="D164" s="235"/>
      <c r="E164" s="236"/>
      <c r="F164" s="30" t="s">
        <v>1458</v>
      </c>
      <c r="G164" s="32"/>
      <c r="H164" s="32"/>
      <c r="I164" s="37"/>
      <c r="J164" s="33"/>
      <c r="K164" s="33"/>
      <c r="L164" s="33"/>
      <c r="M164" s="33"/>
      <c r="N164" s="33" t="s">
        <v>44</v>
      </c>
      <c r="O164" s="33"/>
      <c r="P164" s="33" t="s">
        <v>45</v>
      </c>
      <c r="Q164" s="257">
        <v>16</v>
      </c>
      <c r="R164" s="50"/>
      <c r="S164" s="252"/>
      <c r="T164" s="252"/>
    </row>
    <row r="165" spans="1:20" s="34" customFormat="1" ht="25.5" x14ac:dyDescent="0.25">
      <c r="A165" s="37">
        <v>154</v>
      </c>
      <c r="B165" s="31">
        <v>8600.16</v>
      </c>
      <c r="C165" s="234" t="s">
        <v>1015</v>
      </c>
      <c r="D165" s="235"/>
      <c r="E165" s="236"/>
      <c r="F165" s="30" t="s">
        <v>1459</v>
      </c>
      <c r="G165" s="32"/>
      <c r="H165" s="32"/>
      <c r="I165" s="37"/>
      <c r="J165" s="33"/>
      <c r="K165" s="33"/>
      <c r="L165" s="33"/>
      <c r="M165" s="33"/>
      <c r="N165" s="33" t="s">
        <v>44</v>
      </c>
      <c r="O165" s="33"/>
      <c r="P165" s="33" t="s">
        <v>45</v>
      </c>
      <c r="Q165" s="257"/>
      <c r="R165" s="50"/>
      <c r="S165" s="252"/>
      <c r="T165" s="252"/>
    </row>
    <row r="166" spans="1:20" s="34" customFormat="1" ht="25.5" x14ac:dyDescent="0.25">
      <c r="A166" s="37">
        <v>155</v>
      </c>
      <c r="B166" s="31">
        <v>8600.16</v>
      </c>
      <c r="C166" s="234" t="s">
        <v>1015</v>
      </c>
      <c r="D166" s="235"/>
      <c r="E166" s="236"/>
      <c r="F166" s="30" t="s">
        <v>1460</v>
      </c>
      <c r="G166" s="32"/>
      <c r="H166" s="32"/>
      <c r="I166" s="37"/>
      <c r="J166" s="33"/>
      <c r="K166" s="33"/>
      <c r="L166" s="33"/>
      <c r="M166" s="33"/>
      <c r="N166" s="33" t="s">
        <v>44</v>
      </c>
      <c r="O166" s="33"/>
      <c r="P166" s="33" t="s">
        <v>45</v>
      </c>
      <c r="Q166" s="257"/>
      <c r="R166" s="50"/>
      <c r="S166" s="252"/>
      <c r="T166" s="252"/>
    </row>
    <row r="167" spans="1:20" s="34" customFormat="1" ht="38.25" x14ac:dyDescent="0.25">
      <c r="A167" s="37">
        <v>156</v>
      </c>
      <c r="B167" s="31">
        <v>8600.16</v>
      </c>
      <c r="C167" s="234" t="s">
        <v>1015</v>
      </c>
      <c r="D167" s="235"/>
      <c r="E167" s="236"/>
      <c r="F167" s="30" t="s">
        <v>1610</v>
      </c>
      <c r="G167" s="32"/>
      <c r="H167" s="32"/>
      <c r="I167" s="37"/>
      <c r="J167" s="33"/>
      <c r="K167" s="33"/>
      <c r="L167" s="33"/>
      <c r="M167" s="33"/>
      <c r="N167" s="33" t="s">
        <v>44</v>
      </c>
      <c r="O167" s="33"/>
      <c r="P167" s="33" t="s">
        <v>45</v>
      </c>
      <c r="Q167" s="257"/>
      <c r="R167" s="50"/>
      <c r="S167" s="48"/>
      <c r="T167" s="49"/>
    </row>
    <row r="168" spans="1:20" s="34" customFormat="1" ht="25.5" x14ac:dyDescent="0.25">
      <c r="A168" s="37">
        <v>157</v>
      </c>
      <c r="B168" s="31">
        <v>8600.16</v>
      </c>
      <c r="C168" s="234" t="s">
        <v>1015</v>
      </c>
      <c r="D168" s="235"/>
      <c r="E168" s="236"/>
      <c r="F168" s="30" t="s">
        <v>1461</v>
      </c>
      <c r="G168" s="32"/>
      <c r="H168" s="32"/>
      <c r="I168" s="37"/>
      <c r="J168" s="33"/>
      <c r="K168" s="33"/>
      <c r="L168" s="33"/>
      <c r="M168" s="33"/>
      <c r="N168" s="33" t="s">
        <v>44</v>
      </c>
      <c r="O168" s="33"/>
      <c r="P168" s="33" t="s">
        <v>45</v>
      </c>
      <c r="Q168" s="257"/>
      <c r="R168" s="50"/>
      <c r="S168" s="48"/>
      <c r="T168" s="49"/>
    </row>
    <row r="169" spans="1:20" s="34" customFormat="1" ht="38.25" x14ac:dyDescent="0.25">
      <c r="A169" s="37">
        <v>158</v>
      </c>
      <c r="B169" s="31">
        <v>8600.16</v>
      </c>
      <c r="C169" s="234" t="s">
        <v>1015</v>
      </c>
      <c r="D169" s="235"/>
      <c r="E169" s="236"/>
      <c r="F169" s="30" t="s">
        <v>1611</v>
      </c>
      <c r="G169" s="32"/>
      <c r="H169" s="32"/>
      <c r="I169" s="37"/>
      <c r="J169" s="33"/>
      <c r="K169" s="33"/>
      <c r="L169" s="33"/>
      <c r="M169" s="33"/>
      <c r="N169" s="33" t="s">
        <v>44</v>
      </c>
      <c r="O169" s="33"/>
      <c r="P169" s="33" t="s">
        <v>45</v>
      </c>
      <c r="Q169" s="257"/>
      <c r="R169" s="50"/>
      <c r="S169" s="252"/>
      <c r="T169" s="252"/>
    </row>
    <row r="170" spans="1:20" s="34" customFormat="1" ht="25.5" x14ac:dyDescent="0.25">
      <c r="A170" s="37">
        <v>159</v>
      </c>
      <c r="B170" s="31">
        <v>8600.16</v>
      </c>
      <c r="C170" s="234" t="s">
        <v>1015</v>
      </c>
      <c r="D170" s="235"/>
      <c r="E170" s="236"/>
      <c r="F170" s="30" t="s">
        <v>1462</v>
      </c>
      <c r="G170" s="32"/>
      <c r="H170" s="32"/>
      <c r="I170" s="37"/>
      <c r="J170" s="33"/>
      <c r="K170" s="33"/>
      <c r="L170" s="33"/>
      <c r="M170" s="33"/>
      <c r="N170" s="33" t="s">
        <v>44</v>
      </c>
      <c r="O170" s="33"/>
      <c r="P170" s="33" t="s">
        <v>45</v>
      </c>
      <c r="Q170" s="257"/>
      <c r="R170" s="50"/>
      <c r="S170" s="252"/>
      <c r="T170" s="252"/>
    </row>
    <row r="171" spans="1:20" s="34" customFormat="1" ht="25.5" x14ac:dyDescent="0.25">
      <c r="A171" s="37">
        <v>160</v>
      </c>
      <c r="B171" s="31">
        <v>8600.16</v>
      </c>
      <c r="C171" s="234" t="s">
        <v>1015</v>
      </c>
      <c r="D171" s="235"/>
      <c r="E171" s="236"/>
      <c r="F171" s="30" t="s">
        <v>1463</v>
      </c>
      <c r="G171" s="32"/>
      <c r="H171" s="32"/>
      <c r="I171" s="37"/>
      <c r="J171" s="33"/>
      <c r="K171" s="33"/>
      <c r="L171" s="33"/>
      <c r="M171" s="33"/>
      <c r="N171" s="33" t="s">
        <v>44</v>
      </c>
      <c r="O171" s="33"/>
      <c r="P171" s="33" t="s">
        <v>45</v>
      </c>
      <c r="Q171" s="257"/>
      <c r="R171" s="50"/>
      <c r="S171" s="252"/>
      <c r="T171" s="252"/>
    </row>
    <row r="172" spans="1:20" s="34" customFormat="1" ht="38.25" x14ac:dyDescent="0.25">
      <c r="A172" s="37">
        <v>161</v>
      </c>
      <c r="B172" s="31">
        <v>8600.16</v>
      </c>
      <c r="C172" s="234" t="s">
        <v>1015</v>
      </c>
      <c r="D172" s="235"/>
      <c r="E172" s="236"/>
      <c r="F172" s="30" t="s">
        <v>1612</v>
      </c>
      <c r="G172" s="32"/>
      <c r="H172" s="32"/>
      <c r="I172" s="37"/>
      <c r="J172" s="33"/>
      <c r="K172" s="33"/>
      <c r="L172" s="33"/>
      <c r="M172" s="33"/>
      <c r="N172" s="33" t="s">
        <v>44</v>
      </c>
      <c r="O172" s="33"/>
      <c r="P172" s="33" t="s">
        <v>45</v>
      </c>
      <c r="Q172" s="257"/>
      <c r="R172" s="51"/>
      <c r="S172" s="252"/>
      <c r="T172" s="252"/>
    </row>
    <row r="173" spans="1:20" s="34" customFormat="1" ht="25.5" customHeight="1" x14ac:dyDescent="0.25">
      <c r="A173" s="37">
        <v>162</v>
      </c>
      <c r="B173" s="31">
        <v>8600.16</v>
      </c>
      <c r="C173" s="234" t="s">
        <v>1015</v>
      </c>
      <c r="D173" s="235"/>
      <c r="E173" s="236"/>
      <c r="F173" s="30" t="s">
        <v>1464</v>
      </c>
      <c r="G173" s="32"/>
      <c r="H173" s="32"/>
      <c r="I173" s="37"/>
      <c r="J173" s="33"/>
      <c r="K173" s="33"/>
      <c r="L173" s="33"/>
      <c r="M173" s="33"/>
      <c r="N173" s="33" t="s">
        <v>44</v>
      </c>
      <c r="O173" s="33"/>
      <c r="P173" s="33" t="s">
        <v>45</v>
      </c>
      <c r="Q173" s="253">
        <v>17</v>
      </c>
      <c r="R173" s="256"/>
      <c r="S173" s="252"/>
      <c r="T173" s="252"/>
    </row>
    <row r="174" spans="1:20" s="34" customFormat="1" ht="25.5" customHeight="1" x14ac:dyDescent="0.25">
      <c r="A174" s="37">
        <v>163</v>
      </c>
      <c r="B174" s="31">
        <v>8600.16</v>
      </c>
      <c r="C174" s="234" t="s">
        <v>1015</v>
      </c>
      <c r="D174" s="235"/>
      <c r="E174" s="236"/>
      <c r="F174" s="30" t="s">
        <v>1465</v>
      </c>
      <c r="G174" s="32"/>
      <c r="H174" s="32"/>
      <c r="I174" s="37"/>
      <c r="J174" s="33"/>
      <c r="K174" s="33"/>
      <c r="L174" s="33"/>
      <c r="M174" s="33"/>
      <c r="N174" s="33" t="s">
        <v>44</v>
      </c>
      <c r="O174" s="33"/>
      <c r="P174" s="33" t="s">
        <v>45</v>
      </c>
      <c r="Q174" s="254"/>
      <c r="R174" s="256"/>
      <c r="S174" s="252"/>
      <c r="T174" s="252"/>
    </row>
    <row r="175" spans="1:20" s="34" customFormat="1" ht="25.5" customHeight="1" x14ac:dyDescent="0.25">
      <c r="A175" s="37">
        <v>164</v>
      </c>
      <c r="B175" s="31">
        <v>8600.16</v>
      </c>
      <c r="C175" s="234" t="s">
        <v>1015</v>
      </c>
      <c r="D175" s="235"/>
      <c r="E175" s="236"/>
      <c r="F175" s="30" t="s">
        <v>1467</v>
      </c>
      <c r="G175" s="32"/>
      <c r="H175" s="32"/>
      <c r="I175" s="37"/>
      <c r="J175" s="33"/>
      <c r="K175" s="33"/>
      <c r="L175" s="33"/>
      <c r="M175" s="33"/>
      <c r="N175" s="33" t="s">
        <v>44</v>
      </c>
      <c r="O175" s="33"/>
      <c r="P175" s="33" t="s">
        <v>45</v>
      </c>
      <c r="Q175" s="254"/>
      <c r="R175" s="256"/>
      <c r="S175" s="252"/>
      <c r="T175" s="252"/>
    </row>
    <row r="176" spans="1:20" s="34" customFormat="1" ht="25.5" x14ac:dyDescent="0.25">
      <c r="A176" s="37">
        <v>165</v>
      </c>
      <c r="B176" s="31">
        <v>8600.16</v>
      </c>
      <c r="C176" s="234" t="s">
        <v>1015</v>
      </c>
      <c r="D176" s="235"/>
      <c r="E176" s="236"/>
      <c r="F176" s="30" t="s">
        <v>1468</v>
      </c>
      <c r="G176" s="32"/>
      <c r="H176" s="32"/>
      <c r="I176" s="37"/>
      <c r="J176" s="33"/>
      <c r="K176" s="33"/>
      <c r="L176" s="33"/>
      <c r="M176" s="33"/>
      <c r="N176" s="33" t="s">
        <v>44</v>
      </c>
      <c r="O176" s="33"/>
      <c r="P176" s="33" t="s">
        <v>45</v>
      </c>
      <c r="Q176" s="254"/>
      <c r="R176" s="256"/>
      <c r="S176" s="252"/>
      <c r="T176" s="252"/>
    </row>
    <row r="177" spans="1:20" s="34" customFormat="1" ht="25.5" x14ac:dyDescent="0.25">
      <c r="A177" s="37">
        <v>166</v>
      </c>
      <c r="B177" s="31">
        <v>8600.16</v>
      </c>
      <c r="C177" s="234" t="s">
        <v>1015</v>
      </c>
      <c r="D177" s="235"/>
      <c r="E177" s="236"/>
      <c r="F177" s="30" t="s">
        <v>1469</v>
      </c>
      <c r="G177" s="32"/>
      <c r="H177" s="32"/>
      <c r="I177" s="37"/>
      <c r="J177" s="33"/>
      <c r="K177" s="33"/>
      <c r="L177" s="33"/>
      <c r="M177" s="33"/>
      <c r="N177" s="33" t="s">
        <v>44</v>
      </c>
      <c r="O177" s="33"/>
      <c r="P177" s="33" t="s">
        <v>45</v>
      </c>
      <c r="Q177" s="254"/>
      <c r="R177" s="256"/>
      <c r="S177" s="252"/>
      <c r="T177" s="252"/>
    </row>
    <row r="178" spans="1:20" s="34" customFormat="1" ht="25.5" x14ac:dyDescent="0.25">
      <c r="A178" s="37">
        <v>167</v>
      </c>
      <c r="B178" s="31">
        <v>8600.16</v>
      </c>
      <c r="C178" s="234" t="s">
        <v>1015</v>
      </c>
      <c r="D178" s="235"/>
      <c r="E178" s="236"/>
      <c r="F178" s="30" t="s">
        <v>1466</v>
      </c>
      <c r="G178" s="32"/>
      <c r="H178" s="32"/>
      <c r="I178" s="37"/>
      <c r="J178" s="33"/>
      <c r="K178" s="33"/>
      <c r="L178" s="33"/>
      <c r="M178" s="33"/>
      <c r="N178" s="33" t="s">
        <v>44</v>
      </c>
      <c r="O178" s="33"/>
      <c r="P178" s="33" t="s">
        <v>45</v>
      </c>
      <c r="Q178" s="254"/>
      <c r="R178" s="256"/>
      <c r="S178" s="252"/>
      <c r="T178" s="252"/>
    </row>
    <row r="179" spans="1:20" s="34" customFormat="1" ht="38.25" x14ac:dyDescent="0.25">
      <c r="A179" s="37">
        <v>168</v>
      </c>
      <c r="B179" s="31">
        <v>8600.16</v>
      </c>
      <c r="C179" s="234" t="s">
        <v>1015</v>
      </c>
      <c r="D179" s="235"/>
      <c r="E179" s="236"/>
      <c r="F179" s="30" t="s">
        <v>1613</v>
      </c>
      <c r="G179" s="32"/>
      <c r="H179" s="32"/>
      <c r="I179" s="37"/>
      <c r="J179" s="33"/>
      <c r="K179" s="33"/>
      <c r="L179" s="33"/>
      <c r="M179" s="33"/>
      <c r="N179" s="33" t="s">
        <v>44</v>
      </c>
      <c r="O179" s="33"/>
      <c r="P179" s="33" t="s">
        <v>45</v>
      </c>
      <c r="Q179" s="254"/>
      <c r="R179" s="256"/>
      <c r="S179" s="252"/>
      <c r="T179" s="252"/>
    </row>
    <row r="180" spans="1:20" ht="38.25" x14ac:dyDescent="0.25">
      <c r="A180" s="37">
        <v>169</v>
      </c>
      <c r="B180" s="31">
        <v>8600.16</v>
      </c>
      <c r="C180" s="234" t="s">
        <v>1015</v>
      </c>
      <c r="D180" s="235"/>
      <c r="E180" s="236"/>
      <c r="F180" s="30" t="s">
        <v>1614</v>
      </c>
      <c r="G180" s="35"/>
      <c r="H180" s="35"/>
      <c r="I180" s="35"/>
      <c r="J180" s="35"/>
      <c r="K180" s="35"/>
      <c r="L180" s="35"/>
      <c r="M180" s="35"/>
      <c r="N180" s="33" t="s">
        <v>44</v>
      </c>
      <c r="O180" s="33"/>
      <c r="P180" s="33" t="s">
        <v>45</v>
      </c>
      <c r="Q180" s="254"/>
      <c r="R180" s="256"/>
      <c r="S180" s="252"/>
      <c r="T180" s="252"/>
    </row>
    <row r="181" spans="1:20" ht="51" x14ac:dyDescent="0.25">
      <c r="A181" s="37">
        <v>170</v>
      </c>
      <c r="B181" s="31">
        <v>8600.16</v>
      </c>
      <c r="C181" s="234" t="s">
        <v>1015</v>
      </c>
      <c r="D181" s="235"/>
      <c r="E181" s="236"/>
      <c r="F181" s="30" t="s">
        <v>1615</v>
      </c>
      <c r="G181" s="35"/>
      <c r="H181" s="35"/>
      <c r="I181" s="35"/>
      <c r="J181" s="35"/>
      <c r="K181" s="35"/>
      <c r="L181" s="35"/>
      <c r="M181" s="35"/>
      <c r="N181" s="33" t="s">
        <v>44</v>
      </c>
      <c r="O181" s="33"/>
      <c r="P181" s="33" t="s">
        <v>45</v>
      </c>
      <c r="Q181" s="255"/>
      <c r="R181" s="256"/>
      <c r="S181" s="252"/>
      <c r="T181" s="252"/>
    </row>
  </sheetData>
  <mergeCells count="377">
    <mergeCell ref="S174:T174"/>
    <mergeCell ref="S180:T180"/>
    <mergeCell ref="S181:T181"/>
    <mergeCell ref="Q12:Q21"/>
    <mergeCell ref="R12:R21"/>
    <mergeCell ref="Q22:Q33"/>
    <mergeCell ref="R22:R33"/>
    <mergeCell ref="Q34:Q43"/>
    <mergeCell ref="R34:R43"/>
    <mergeCell ref="Q44:Q54"/>
    <mergeCell ref="R44:R54"/>
    <mergeCell ref="Q55:Q64"/>
    <mergeCell ref="R55:R64"/>
    <mergeCell ref="Q65:Q74"/>
    <mergeCell ref="R65:R74"/>
    <mergeCell ref="Q75:Q85"/>
    <mergeCell ref="R75:R85"/>
    <mergeCell ref="Q86:Q93"/>
    <mergeCell ref="R86:R93"/>
    <mergeCell ref="Q94:Q104"/>
    <mergeCell ref="R94:R104"/>
    <mergeCell ref="Q105:Q114"/>
    <mergeCell ref="S77:T77"/>
    <mergeCell ref="S74:T74"/>
    <mergeCell ref="C12:E12"/>
    <mergeCell ref="S12:T12"/>
    <mergeCell ref="C13:E13"/>
    <mergeCell ref="S13:T13"/>
    <mergeCell ref="A1:D3"/>
    <mergeCell ref="E1:R1"/>
    <mergeCell ref="S1:T1"/>
    <mergeCell ref="E2:R2"/>
    <mergeCell ref="S2:T2"/>
    <mergeCell ref="E3:R3"/>
    <mergeCell ref="S3:T3"/>
    <mergeCell ref="A5:E5"/>
    <mergeCell ref="G5:J5"/>
    <mergeCell ref="T5:T8"/>
    <mergeCell ref="A6:C6"/>
    <mergeCell ref="D6:E6"/>
    <mergeCell ref="L6:S6"/>
    <mergeCell ref="A7:C7"/>
    <mergeCell ref="D7:E7"/>
    <mergeCell ref="L7:S7"/>
    <mergeCell ref="A8:C8"/>
    <mergeCell ref="D8:E8"/>
    <mergeCell ref="A9:T9"/>
    <mergeCell ref="A10:A11"/>
    <mergeCell ref="B10:B11"/>
    <mergeCell ref="C10:E11"/>
    <mergeCell ref="F10:F11"/>
    <mergeCell ref="G10:H10"/>
    <mergeCell ref="I10:K10"/>
    <mergeCell ref="L10:L11"/>
    <mergeCell ref="M10:O10"/>
    <mergeCell ref="P10:P11"/>
    <mergeCell ref="Q10:R10"/>
    <mergeCell ref="S10:T11"/>
    <mergeCell ref="S37:T37"/>
    <mergeCell ref="C30:E30"/>
    <mergeCell ref="S30:T30"/>
    <mergeCell ref="C31:E31"/>
    <mergeCell ref="S31:T31"/>
    <mergeCell ref="C32:E32"/>
    <mergeCell ref="S32:T32"/>
    <mergeCell ref="S26:T26"/>
    <mergeCell ref="C14:E14"/>
    <mergeCell ref="C19:E19"/>
    <mergeCell ref="S19:T19"/>
    <mergeCell ref="C20:E20"/>
    <mergeCell ref="S20:T20"/>
    <mergeCell ref="C22:E22"/>
    <mergeCell ref="C23:E23"/>
    <mergeCell ref="S23:T23"/>
    <mergeCell ref="C24:E24"/>
    <mergeCell ref="S24:T24"/>
    <mergeCell ref="C25:E25"/>
    <mergeCell ref="S25:T25"/>
    <mergeCell ref="C26:E26"/>
    <mergeCell ref="C33:E33"/>
    <mergeCell ref="S33:T33"/>
    <mergeCell ref="C21:E21"/>
    <mergeCell ref="S21:T21"/>
    <mergeCell ref="S14:T14"/>
    <mergeCell ref="C15:E15"/>
    <mergeCell ref="C16:E16"/>
    <mergeCell ref="C17:E17"/>
    <mergeCell ref="S17:T17"/>
    <mergeCell ref="C18:E18"/>
    <mergeCell ref="S18:T18"/>
    <mergeCell ref="C39:E39"/>
    <mergeCell ref="S39:T39"/>
    <mergeCell ref="C40:E40"/>
    <mergeCell ref="S40:T40"/>
    <mergeCell ref="C55:E55"/>
    <mergeCell ref="S55:T55"/>
    <mergeCell ref="C56:E56"/>
    <mergeCell ref="S56:T56"/>
    <mergeCell ref="C27:E27"/>
    <mergeCell ref="S27:T27"/>
    <mergeCell ref="C28:E28"/>
    <mergeCell ref="S28:T28"/>
    <mergeCell ref="C29:E29"/>
    <mergeCell ref="S29:T29"/>
    <mergeCell ref="C38:E38"/>
    <mergeCell ref="S46:T46"/>
    <mergeCell ref="C47:E47"/>
    <mergeCell ref="S47:T47"/>
    <mergeCell ref="S38:T38"/>
    <mergeCell ref="C34:E34"/>
    <mergeCell ref="C35:E35"/>
    <mergeCell ref="C36:E36"/>
    <mergeCell ref="S36:T36"/>
    <mergeCell ref="C37:E37"/>
    <mergeCell ref="C50:E50"/>
    <mergeCell ref="S50:T50"/>
    <mergeCell ref="C51:E51"/>
    <mergeCell ref="S51:T51"/>
    <mergeCell ref="S45:T45"/>
    <mergeCell ref="C46:E46"/>
    <mergeCell ref="C57:E57"/>
    <mergeCell ref="S57:T57"/>
    <mergeCell ref="C58:E58"/>
    <mergeCell ref="S58:T58"/>
    <mergeCell ref="C48:E48"/>
    <mergeCell ref="S48:T48"/>
    <mergeCell ref="C52:E52"/>
    <mergeCell ref="S52:T52"/>
    <mergeCell ref="C53:E53"/>
    <mergeCell ref="C54:E54"/>
    <mergeCell ref="C41:E41"/>
    <mergeCell ref="C42:E42"/>
    <mergeCell ref="S42:T42"/>
    <mergeCell ref="C43:E43"/>
    <mergeCell ref="S43:T43"/>
    <mergeCell ref="C44:E44"/>
    <mergeCell ref="S44:T44"/>
    <mergeCell ref="C45:E45"/>
    <mergeCell ref="C49:E49"/>
    <mergeCell ref="S49:T49"/>
    <mergeCell ref="C66:E66"/>
    <mergeCell ref="S66:T66"/>
    <mergeCell ref="C67:E67"/>
    <mergeCell ref="S67:T67"/>
    <mergeCell ref="C60:E60"/>
    <mergeCell ref="C61:E61"/>
    <mergeCell ref="S61:T61"/>
    <mergeCell ref="C59:E59"/>
    <mergeCell ref="C75:E75"/>
    <mergeCell ref="S75:T75"/>
    <mergeCell ref="C62:E62"/>
    <mergeCell ref="S62:T62"/>
    <mergeCell ref="C63:E63"/>
    <mergeCell ref="S63:T63"/>
    <mergeCell ref="S59:T59"/>
    <mergeCell ref="C64:E64"/>
    <mergeCell ref="S64:T64"/>
    <mergeCell ref="C65:E65"/>
    <mergeCell ref="S65:T65"/>
    <mergeCell ref="C71:E71"/>
    <mergeCell ref="S71:T71"/>
    <mergeCell ref="C72:E72"/>
    <mergeCell ref="C73:E73"/>
    <mergeCell ref="C74:E74"/>
    <mergeCell ref="C68:E68"/>
    <mergeCell ref="S68:T68"/>
    <mergeCell ref="C69:E69"/>
    <mergeCell ref="S69:T69"/>
    <mergeCell ref="C70:E70"/>
    <mergeCell ref="S70:T70"/>
    <mergeCell ref="C76:E76"/>
    <mergeCell ref="S76:T76"/>
    <mergeCell ref="C77:E77"/>
    <mergeCell ref="C86:E86"/>
    <mergeCell ref="S86:T86"/>
    <mergeCell ref="C87:E87"/>
    <mergeCell ref="S87:T87"/>
    <mergeCell ref="C88:E88"/>
    <mergeCell ref="S88:T88"/>
    <mergeCell ref="C89:E89"/>
    <mergeCell ref="S89:T89"/>
    <mergeCell ref="C96:E96"/>
    <mergeCell ref="S96:T96"/>
    <mergeCell ref="C95:E95"/>
    <mergeCell ref="S95:T95"/>
    <mergeCell ref="C85:E85"/>
    <mergeCell ref="S85:T85"/>
    <mergeCell ref="C78:E78"/>
    <mergeCell ref="S78:T78"/>
    <mergeCell ref="C79:E79"/>
    <mergeCell ref="C80:E80"/>
    <mergeCell ref="S80:T80"/>
    <mergeCell ref="C81:E81"/>
    <mergeCell ref="S81:T81"/>
    <mergeCell ref="C82:E82"/>
    <mergeCell ref="S82:T82"/>
    <mergeCell ref="C83:E83"/>
    <mergeCell ref="S83:T83"/>
    <mergeCell ref="C84:E84"/>
    <mergeCell ref="S84:T84"/>
    <mergeCell ref="C108:E108"/>
    <mergeCell ref="S108:T108"/>
    <mergeCell ref="C109:E109"/>
    <mergeCell ref="S109:T109"/>
    <mergeCell ref="C110:E110"/>
    <mergeCell ref="C111:E111"/>
    <mergeCell ref="C112:E112"/>
    <mergeCell ref="S112:T112"/>
    <mergeCell ref="C90:E90"/>
    <mergeCell ref="S90:T90"/>
    <mergeCell ref="C91:E91"/>
    <mergeCell ref="C92:E92"/>
    <mergeCell ref="C93:E93"/>
    <mergeCell ref="S93:T93"/>
    <mergeCell ref="C97:E97"/>
    <mergeCell ref="S97:T97"/>
    <mergeCell ref="C98:E98"/>
    <mergeCell ref="C99:E99"/>
    <mergeCell ref="S99:T99"/>
    <mergeCell ref="C100:E100"/>
    <mergeCell ref="S100:T100"/>
    <mergeCell ref="C94:E94"/>
    <mergeCell ref="S94:T94"/>
    <mergeCell ref="R105:R114"/>
    <mergeCell ref="C101:E101"/>
    <mergeCell ref="C105:E105"/>
    <mergeCell ref="S105:T105"/>
    <mergeCell ref="C106:E106"/>
    <mergeCell ref="S106:T106"/>
    <mergeCell ref="C107:E107"/>
    <mergeCell ref="S107:T107"/>
    <mergeCell ref="S101:T101"/>
    <mergeCell ref="C102:E102"/>
    <mergeCell ref="S102:T102"/>
    <mergeCell ref="C103:E103"/>
    <mergeCell ref="S103:T103"/>
    <mergeCell ref="C104:E104"/>
    <mergeCell ref="S104:T104"/>
    <mergeCell ref="S122:T122"/>
    <mergeCell ref="C123:E123"/>
    <mergeCell ref="S123:T123"/>
    <mergeCell ref="C113:E113"/>
    <mergeCell ref="S113:T113"/>
    <mergeCell ref="C114:E114"/>
    <mergeCell ref="S114:T114"/>
    <mergeCell ref="C115:E115"/>
    <mergeCell ref="S115:T115"/>
    <mergeCell ref="Q115:Q125"/>
    <mergeCell ref="R115:R125"/>
    <mergeCell ref="C128:E128"/>
    <mergeCell ref="S128:T128"/>
    <mergeCell ref="C129:E129"/>
    <mergeCell ref="C130:E130"/>
    <mergeCell ref="C127:E127"/>
    <mergeCell ref="S127:T127"/>
    <mergeCell ref="C116:E116"/>
    <mergeCell ref="S116:T116"/>
    <mergeCell ref="C117:E117"/>
    <mergeCell ref="C118:E118"/>
    <mergeCell ref="S118:T118"/>
    <mergeCell ref="C119:E119"/>
    <mergeCell ref="S119:T119"/>
    <mergeCell ref="C124:E124"/>
    <mergeCell ref="S124:T124"/>
    <mergeCell ref="C125:E125"/>
    <mergeCell ref="S125:T125"/>
    <mergeCell ref="C126:E126"/>
    <mergeCell ref="S126:T126"/>
    <mergeCell ref="C120:E120"/>
    <mergeCell ref="S120:T120"/>
    <mergeCell ref="C121:E121"/>
    <mergeCell ref="S121:T121"/>
    <mergeCell ref="C122:E122"/>
    <mergeCell ref="C131:E131"/>
    <mergeCell ref="S131:T131"/>
    <mergeCell ref="C142:E142"/>
    <mergeCell ref="S142:T142"/>
    <mergeCell ref="C143:E143"/>
    <mergeCell ref="S143:T143"/>
    <mergeCell ref="C144:E144"/>
    <mergeCell ref="S144:T144"/>
    <mergeCell ref="C145:E145"/>
    <mergeCell ref="S145:T145"/>
    <mergeCell ref="C139:E139"/>
    <mergeCell ref="S139:T139"/>
    <mergeCell ref="C140:E140"/>
    <mergeCell ref="S140:T140"/>
    <mergeCell ref="C141:E141"/>
    <mergeCell ref="S141:T141"/>
    <mergeCell ref="C132:E132"/>
    <mergeCell ref="S132:T132"/>
    <mergeCell ref="C133:E133"/>
    <mergeCell ref="S133:T133"/>
    <mergeCell ref="C134:E134"/>
    <mergeCell ref="S134:T134"/>
    <mergeCell ref="Q126:Q133"/>
    <mergeCell ref="R126:R133"/>
    <mergeCell ref="C146:E146"/>
    <mergeCell ref="S146:T146"/>
    <mergeCell ref="C147:E147"/>
    <mergeCell ref="S147:T147"/>
    <mergeCell ref="C148:E148"/>
    <mergeCell ref="C149:E149"/>
    <mergeCell ref="C135:E135"/>
    <mergeCell ref="S135:T135"/>
    <mergeCell ref="C136:E136"/>
    <mergeCell ref="C137:E137"/>
    <mergeCell ref="S137:T137"/>
    <mergeCell ref="C138:E138"/>
    <mergeCell ref="S138:T138"/>
    <mergeCell ref="Q134:Q144"/>
    <mergeCell ref="R134:R144"/>
    <mergeCell ref="Q145:Q154"/>
    <mergeCell ref="R145:R154"/>
    <mergeCell ref="C153:E153"/>
    <mergeCell ref="S153:T153"/>
    <mergeCell ref="C154:E154"/>
    <mergeCell ref="C150:E150"/>
    <mergeCell ref="S150:T150"/>
    <mergeCell ref="C151:E151"/>
    <mergeCell ref="S151:T151"/>
    <mergeCell ref="C152:E152"/>
    <mergeCell ref="S152:T152"/>
    <mergeCell ref="S154:T154"/>
    <mergeCell ref="C155:E155"/>
    <mergeCell ref="C156:E156"/>
    <mergeCell ref="S156:T156"/>
    <mergeCell ref="C157:E157"/>
    <mergeCell ref="C164:E164"/>
    <mergeCell ref="S164:T164"/>
    <mergeCell ref="C165:E165"/>
    <mergeCell ref="S165:T165"/>
    <mergeCell ref="C161:E161"/>
    <mergeCell ref="S161:T161"/>
    <mergeCell ref="Q155:Q163"/>
    <mergeCell ref="R155:R163"/>
    <mergeCell ref="Q164:Q172"/>
    <mergeCell ref="S157:T157"/>
    <mergeCell ref="C158:E158"/>
    <mergeCell ref="S158:T158"/>
    <mergeCell ref="C159:E159"/>
    <mergeCell ref="S159:T159"/>
    <mergeCell ref="C160:E160"/>
    <mergeCell ref="S160:T160"/>
    <mergeCell ref="C162:E162"/>
    <mergeCell ref="S162:T162"/>
    <mergeCell ref="C163:E163"/>
    <mergeCell ref="S163:T163"/>
    <mergeCell ref="C172:E172"/>
    <mergeCell ref="S172:T172"/>
    <mergeCell ref="C166:E166"/>
    <mergeCell ref="S166:T166"/>
    <mergeCell ref="C167:E167"/>
    <mergeCell ref="C173:E173"/>
    <mergeCell ref="S173:T173"/>
    <mergeCell ref="C174:E174"/>
    <mergeCell ref="C168:E168"/>
    <mergeCell ref="C169:E169"/>
    <mergeCell ref="S169:T169"/>
    <mergeCell ref="C170:E170"/>
    <mergeCell ref="S170:T170"/>
    <mergeCell ref="C171:E171"/>
    <mergeCell ref="S171:T171"/>
    <mergeCell ref="Q173:Q181"/>
    <mergeCell ref="R173:R181"/>
    <mergeCell ref="C177:E177"/>
    <mergeCell ref="S177:T177"/>
    <mergeCell ref="C178:E178"/>
    <mergeCell ref="S178:T178"/>
    <mergeCell ref="C179:E179"/>
    <mergeCell ref="S179:T179"/>
    <mergeCell ref="C175:E175"/>
    <mergeCell ref="S175:T175"/>
    <mergeCell ref="C176:E176"/>
    <mergeCell ref="S176:T176"/>
    <mergeCell ref="C180:E180"/>
    <mergeCell ref="C181:E181"/>
  </mergeCells>
  <pageMargins left="0.23622047244094491" right="0.23622047244094491" top="0.35433070866141736" bottom="0.23622047244094491" header="0.31496062992125984" footer="0"/>
  <pageSetup paperSize="60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551"/>
  <sheetViews>
    <sheetView showGridLines="0" topLeftCell="A4" zoomScaleNormal="100" zoomScaleSheetLayoutView="106" workbookViewId="0">
      <pane ySplit="8" topLeftCell="A244" activePane="bottomLeft" state="frozen"/>
      <selection activeCell="A4" sqref="A4"/>
      <selection pane="bottomLeft" activeCell="F550" sqref="F550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.7109375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2023</v>
      </c>
      <c r="H7" s="12" t="s">
        <v>58</v>
      </c>
      <c r="I7" s="12"/>
      <c r="J7" s="10">
        <v>1</v>
      </c>
      <c r="L7" s="214" t="s">
        <v>60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s="34" customFormat="1" ht="25.5" x14ac:dyDescent="0.25">
      <c r="A12" s="37">
        <v>1</v>
      </c>
      <c r="B12" s="31">
        <v>8600.16</v>
      </c>
      <c r="C12" s="234" t="s">
        <v>1620</v>
      </c>
      <c r="D12" s="235"/>
      <c r="E12" s="236"/>
      <c r="F12" s="30" t="s">
        <v>1621</v>
      </c>
      <c r="G12" s="32"/>
      <c r="H12" s="32"/>
      <c r="I12" s="37"/>
      <c r="J12" s="33"/>
      <c r="K12" s="33"/>
      <c r="L12" s="33"/>
      <c r="M12" s="33"/>
      <c r="N12" s="33" t="s">
        <v>44</v>
      </c>
      <c r="O12" s="33"/>
      <c r="P12" s="33" t="s">
        <v>45</v>
      </c>
      <c r="Q12" s="262">
        <v>1</v>
      </c>
      <c r="R12" s="269"/>
      <c r="S12" s="252"/>
      <c r="T12" s="252"/>
    </row>
    <row r="13" spans="1:20" s="34" customFormat="1" ht="38.25" customHeight="1" x14ac:dyDescent="0.25">
      <c r="A13" s="37">
        <v>2</v>
      </c>
      <c r="B13" s="31">
        <v>8600.16</v>
      </c>
      <c r="C13" s="234" t="s">
        <v>1620</v>
      </c>
      <c r="D13" s="235"/>
      <c r="E13" s="236"/>
      <c r="F13" s="30" t="s">
        <v>1622</v>
      </c>
      <c r="G13" s="32"/>
      <c r="H13" s="32"/>
      <c r="I13" s="37"/>
      <c r="J13" s="33"/>
      <c r="K13" s="33"/>
      <c r="L13" s="33"/>
      <c r="M13" s="33"/>
      <c r="N13" s="33" t="s">
        <v>44</v>
      </c>
      <c r="O13" s="33"/>
      <c r="P13" s="33" t="s">
        <v>45</v>
      </c>
      <c r="Q13" s="262"/>
      <c r="R13" s="269"/>
      <c r="S13" s="252"/>
      <c r="T13" s="252"/>
    </row>
    <row r="14" spans="1:20" s="34" customFormat="1" ht="25.5" x14ac:dyDescent="0.25">
      <c r="A14" s="37">
        <v>3</v>
      </c>
      <c r="B14" s="31">
        <v>8600.16</v>
      </c>
      <c r="C14" s="234" t="s">
        <v>1620</v>
      </c>
      <c r="D14" s="235"/>
      <c r="E14" s="236"/>
      <c r="F14" s="30" t="s">
        <v>1623</v>
      </c>
      <c r="G14" s="32"/>
      <c r="H14" s="32"/>
      <c r="I14" s="37"/>
      <c r="J14" s="33"/>
      <c r="K14" s="33"/>
      <c r="L14" s="33"/>
      <c r="M14" s="33"/>
      <c r="N14" s="33" t="s">
        <v>44</v>
      </c>
      <c r="O14" s="33"/>
      <c r="P14" s="33" t="s">
        <v>45</v>
      </c>
      <c r="Q14" s="262"/>
      <c r="R14" s="269"/>
      <c r="S14" s="252"/>
      <c r="T14" s="252"/>
    </row>
    <row r="15" spans="1:20" s="34" customFormat="1" ht="25.5" x14ac:dyDescent="0.25">
      <c r="A15" s="37">
        <v>4</v>
      </c>
      <c r="B15" s="31">
        <v>8600.16</v>
      </c>
      <c r="C15" s="234" t="s">
        <v>1620</v>
      </c>
      <c r="D15" s="235"/>
      <c r="E15" s="236"/>
      <c r="F15" s="30" t="s">
        <v>1624</v>
      </c>
      <c r="G15" s="32"/>
      <c r="H15" s="32"/>
      <c r="I15" s="37"/>
      <c r="J15" s="33"/>
      <c r="K15" s="33"/>
      <c r="L15" s="33"/>
      <c r="M15" s="33"/>
      <c r="N15" s="33" t="s">
        <v>44</v>
      </c>
      <c r="O15" s="33"/>
      <c r="P15" s="33" t="s">
        <v>45</v>
      </c>
      <c r="Q15" s="262"/>
      <c r="R15" s="269"/>
      <c r="S15" s="48"/>
      <c r="T15" s="49"/>
    </row>
    <row r="16" spans="1:20" s="34" customFormat="1" ht="25.5" x14ac:dyDescent="0.25">
      <c r="A16" s="37">
        <v>5</v>
      </c>
      <c r="B16" s="31">
        <v>8600.16</v>
      </c>
      <c r="C16" s="234" t="s">
        <v>1620</v>
      </c>
      <c r="D16" s="235"/>
      <c r="E16" s="236"/>
      <c r="F16" s="30" t="s">
        <v>1625</v>
      </c>
      <c r="G16" s="32"/>
      <c r="H16" s="32"/>
      <c r="I16" s="37"/>
      <c r="J16" s="33"/>
      <c r="K16" s="33"/>
      <c r="L16" s="33"/>
      <c r="M16" s="33"/>
      <c r="N16" s="33" t="s">
        <v>44</v>
      </c>
      <c r="O16" s="33"/>
      <c r="P16" s="33" t="s">
        <v>45</v>
      </c>
      <c r="Q16" s="262"/>
      <c r="R16" s="269"/>
      <c r="S16" s="48"/>
      <c r="T16" s="49"/>
    </row>
    <row r="17" spans="1:20" s="34" customFormat="1" ht="25.5" x14ac:dyDescent="0.25">
      <c r="A17" s="37">
        <v>6</v>
      </c>
      <c r="B17" s="31">
        <v>8600.16</v>
      </c>
      <c r="C17" s="234" t="s">
        <v>1620</v>
      </c>
      <c r="D17" s="235"/>
      <c r="E17" s="236"/>
      <c r="F17" s="30" t="s">
        <v>1626</v>
      </c>
      <c r="G17" s="32"/>
      <c r="H17" s="32"/>
      <c r="I17" s="37"/>
      <c r="J17" s="33"/>
      <c r="K17" s="33"/>
      <c r="L17" s="33"/>
      <c r="M17" s="33"/>
      <c r="N17" s="33" t="s">
        <v>44</v>
      </c>
      <c r="O17" s="33"/>
      <c r="P17" s="33" t="s">
        <v>45</v>
      </c>
      <c r="Q17" s="262"/>
      <c r="R17" s="269"/>
      <c r="S17" s="252"/>
      <c r="T17" s="252"/>
    </row>
    <row r="18" spans="1:20" s="34" customFormat="1" ht="38.25" customHeight="1" x14ac:dyDescent="0.25">
      <c r="A18" s="37">
        <v>7</v>
      </c>
      <c r="B18" s="31">
        <v>8600.16</v>
      </c>
      <c r="C18" s="234" t="s">
        <v>1620</v>
      </c>
      <c r="D18" s="235"/>
      <c r="E18" s="236"/>
      <c r="F18" s="30" t="s">
        <v>1627</v>
      </c>
      <c r="G18" s="32"/>
      <c r="H18" s="32"/>
      <c r="I18" s="37"/>
      <c r="J18" s="33"/>
      <c r="K18" s="33"/>
      <c r="L18" s="33"/>
      <c r="M18" s="33"/>
      <c r="N18" s="33" t="s">
        <v>44</v>
      </c>
      <c r="O18" s="33"/>
      <c r="P18" s="33" t="s">
        <v>45</v>
      </c>
      <c r="Q18" s="262"/>
      <c r="R18" s="269"/>
      <c r="S18" s="252"/>
      <c r="T18" s="252"/>
    </row>
    <row r="19" spans="1:20" s="34" customFormat="1" ht="38.25" customHeight="1" x14ac:dyDescent="0.25">
      <c r="A19" s="37">
        <v>8</v>
      </c>
      <c r="B19" s="31">
        <v>8600.16</v>
      </c>
      <c r="C19" s="234" t="s">
        <v>1620</v>
      </c>
      <c r="D19" s="235"/>
      <c r="E19" s="236"/>
      <c r="F19" s="30" t="s">
        <v>1628</v>
      </c>
      <c r="G19" s="32"/>
      <c r="H19" s="32"/>
      <c r="I19" s="37"/>
      <c r="J19" s="33"/>
      <c r="K19" s="33"/>
      <c r="L19" s="33"/>
      <c r="M19" s="33"/>
      <c r="N19" s="33" t="s">
        <v>44</v>
      </c>
      <c r="O19" s="33"/>
      <c r="P19" s="33" t="s">
        <v>45</v>
      </c>
      <c r="Q19" s="262"/>
      <c r="R19" s="269"/>
      <c r="S19" s="252"/>
      <c r="T19" s="252"/>
    </row>
    <row r="20" spans="1:20" s="34" customFormat="1" ht="25.5" x14ac:dyDescent="0.25">
      <c r="A20" s="37">
        <v>9</v>
      </c>
      <c r="B20" s="31">
        <v>8600.16</v>
      </c>
      <c r="C20" s="234" t="s">
        <v>1620</v>
      </c>
      <c r="D20" s="235"/>
      <c r="E20" s="236"/>
      <c r="F20" s="30" t="s">
        <v>1629</v>
      </c>
      <c r="G20" s="32"/>
      <c r="H20" s="32"/>
      <c r="I20" s="37"/>
      <c r="J20" s="33"/>
      <c r="K20" s="33"/>
      <c r="L20" s="33"/>
      <c r="M20" s="33"/>
      <c r="N20" s="33" t="s">
        <v>44</v>
      </c>
      <c r="O20" s="33"/>
      <c r="P20" s="33" t="s">
        <v>45</v>
      </c>
      <c r="Q20" s="262"/>
      <c r="R20" s="269"/>
      <c r="S20" s="252"/>
      <c r="T20" s="252"/>
    </row>
    <row r="21" spans="1:20" s="34" customFormat="1" ht="25.5" x14ac:dyDescent="0.25">
      <c r="A21" s="37">
        <v>10</v>
      </c>
      <c r="B21" s="31">
        <v>8600.16</v>
      </c>
      <c r="C21" s="234" t="s">
        <v>1620</v>
      </c>
      <c r="D21" s="235"/>
      <c r="E21" s="236"/>
      <c r="F21" s="30" t="s">
        <v>1630</v>
      </c>
      <c r="G21" s="32"/>
      <c r="H21" s="32"/>
      <c r="I21" s="37"/>
      <c r="J21" s="33"/>
      <c r="K21" s="33"/>
      <c r="L21" s="33"/>
      <c r="M21" s="33"/>
      <c r="N21" s="33" t="s">
        <v>44</v>
      </c>
      <c r="O21" s="33"/>
      <c r="P21" s="33" t="s">
        <v>45</v>
      </c>
      <c r="Q21" s="262"/>
      <c r="R21" s="269"/>
      <c r="S21" s="237"/>
      <c r="T21" s="238"/>
    </row>
    <row r="22" spans="1:20" s="34" customFormat="1" ht="25.5" x14ac:dyDescent="0.25">
      <c r="A22" s="37">
        <v>11</v>
      </c>
      <c r="B22" s="31">
        <v>8600.16</v>
      </c>
      <c r="C22" s="234" t="s">
        <v>1620</v>
      </c>
      <c r="D22" s="235"/>
      <c r="E22" s="236"/>
      <c r="F22" s="30" t="s">
        <v>1631</v>
      </c>
      <c r="G22" s="32"/>
      <c r="H22" s="32"/>
      <c r="I22" s="37"/>
      <c r="J22" s="33"/>
      <c r="K22" s="33"/>
      <c r="L22" s="33"/>
      <c r="M22" s="33"/>
      <c r="N22" s="33" t="s">
        <v>44</v>
      </c>
      <c r="O22" s="33"/>
      <c r="P22" s="33" t="s">
        <v>45</v>
      </c>
      <c r="Q22" s="262"/>
      <c r="R22" s="269"/>
      <c r="S22" s="48"/>
      <c r="T22" s="49"/>
    </row>
    <row r="23" spans="1:20" s="34" customFormat="1" ht="25.5" x14ac:dyDescent="0.25">
      <c r="A23" s="37">
        <v>12</v>
      </c>
      <c r="B23" s="31">
        <v>8600.16</v>
      </c>
      <c r="C23" s="234" t="s">
        <v>1620</v>
      </c>
      <c r="D23" s="235"/>
      <c r="E23" s="236"/>
      <c r="F23" s="30" t="s">
        <v>1632</v>
      </c>
      <c r="G23" s="32"/>
      <c r="H23" s="32"/>
      <c r="I23" s="37"/>
      <c r="J23" s="33"/>
      <c r="K23" s="33"/>
      <c r="L23" s="33"/>
      <c r="M23" s="33"/>
      <c r="N23" s="33" t="s">
        <v>44</v>
      </c>
      <c r="O23" s="33"/>
      <c r="P23" s="33" t="s">
        <v>45</v>
      </c>
      <c r="Q23" s="262"/>
      <c r="R23" s="269"/>
      <c r="S23" s="252"/>
      <c r="T23" s="252"/>
    </row>
    <row r="24" spans="1:20" s="34" customFormat="1" ht="25.5" x14ac:dyDescent="0.25">
      <c r="A24" s="37">
        <v>13</v>
      </c>
      <c r="B24" s="31">
        <v>8600.16</v>
      </c>
      <c r="C24" s="234" t="s">
        <v>1620</v>
      </c>
      <c r="D24" s="235"/>
      <c r="E24" s="236"/>
      <c r="F24" s="30" t="s">
        <v>1633</v>
      </c>
      <c r="G24" s="32"/>
      <c r="H24" s="32"/>
      <c r="I24" s="37"/>
      <c r="J24" s="33"/>
      <c r="K24" s="33"/>
      <c r="L24" s="33"/>
      <c r="M24" s="33"/>
      <c r="N24" s="33" t="s">
        <v>44</v>
      </c>
      <c r="O24" s="33"/>
      <c r="P24" s="33" t="s">
        <v>45</v>
      </c>
      <c r="Q24" s="262"/>
      <c r="R24" s="269"/>
      <c r="S24" s="237"/>
      <c r="T24" s="238"/>
    </row>
    <row r="25" spans="1:20" s="34" customFormat="1" x14ac:dyDescent="0.25">
      <c r="A25" s="37">
        <v>14</v>
      </c>
      <c r="B25" s="31">
        <v>8600.16</v>
      </c>
      <c r="C25" s="234" t="s">
        <v>1620</v>
      </c>
      <c r="D25" s="235"/>
      <c r="E25" s="236"/>
      <c r="F25" s="30" t="s">
        <v>1634</v>
      </c>
      <c r="G25" s="32"/>
      <c r="H25" s="32"/>
      <c r="I25" s="37"/>
      <c r="J25" s="33"/>
      <c r="K25" s="33"/>
      <c r="L25" s="33"/>
      <c r="M25" s="33"/>
      <c r="N25" s="33" t="s">
        <v>44</v>
      </c>
      <c r="O25" s="33"/>
      <c r="P25" s="33" t="s">
        <v>45</v>
      </c>
      <c r="Q25" s="262"/>
      <c r="R25" s="269"/>
      <c r="S25" s="237"/>
      <c r="T25" s="238"/>
    </row>
    <row r="26" spans="1:20" s="34" customFormat="1" ht="25.5" x14ac:dyDescent="0.25">
      <c r="A26" s="37">
        <v>15</v>
      </c>
      <c r="B26" s="31">
        <v>8600.16</v>
      </c>
      <c r="C26" s="234" t="s">
        <v>1620</v>
      </c>
      <c r="D26" s="235"/>
      <c r="E26" s="236"/>
      <c r="F26" s="30" t="s">
        <v>1635</v>
      </c>
      <c r="G26" s="32"/>
      <c r="H26" s="32"/>
      <c r="I26" s="37"/>
      <c r="J26" s="33"/>
      <c r="K26" s="33"/>
      <c r="L26" s="33"/>
      <c r="M26" s="33"/>
      <c r="N26" s="33" t="s">
        <v>44</v>
      </c>
      <c r="O26" s="33"/>
      <c r="P26" s="33" t="s">
        <v>45</v>
      </c>
      <c r="Q26" s="262"/>
      <c r="R26" s="269"/>
      <c r="S26" s="237"/>
      <c r="T26" s="238"/>
    </row>
    <row r="27" spans="1:20" s="34" customFormat="1" ht="25.5" x14ac:dyDescent="0.25">
      <c r="A27" s="37">
        <v>16</v>
      </c>
      <c r="B27" s="31">
        <v>8600.16</v>
      </c>
      <c r="C27" s="234" t="s">
        <v>1620</v>
      </c>
      <c r="D27" s="235"/>
      <c r="E27" s="236"/>
      <c r="F27" s="30" t="s">
        <v>1636</v>
      </c>
      <c r="G27" s="32"/>
      <c r="H27" s="32"/>
      <c r="I27" s="37"/>
      <c r="J27" s="33"/>
      <c r="K27" s="33"/>
      <c r="L27" s="33"/>
      <c r="M27" s="33"/>
      <c r="N27" s="33" t="s">
        <v>44</v>
      </c>
      <c r="O27" s="33"/>
      <c r="P27" s="33" t="s">
        <v>45</v>
      </c>
      <c r="Q27" s="262"/>
      <c r="R27" s="269"/>
      <c r="S27" s="237"/>
      <c r="T27" s="238"/>
    </row>
    <row r="28" spans="1:20" s="34" customFormat="1" ht="25.5" x14ac:dyDescent="0.25">
      <c r="A28" s="37">
        <v>17</v>
      </c>
      <c r="B28" s="31">
        <v>8600.16</v>
      </c>
      <c r="C28" s="234" t="s">
        <v>1620</v>
      </c>
      <c r="D28" s="235"/>
      <c r="E28" s="236"/>
      <c r="F28" s="30" t="s">
        <v>1637</v>
      </c>
      <c r="G28" s="32"/>
      <c r="H28" s="32"/>
      <c r="I28" s="37"/>
      <c r="J28" s="33"/>
      <c r="K28" s="33"/>
      <c r="L28" s="33"/>
      <c r="M28" s="33"/>
      <c r="N28" s="33" t="s">
        <v>44</v>
      </c>
      <c r="O28" s="33"/>
      <c r="P28" s="33" t="s">
        <v>45</v>
      </c>
      <c r="Q28" s="262"/>
      <c r="R28" s="269"/>
      <c r="S28" s="237"/>
      <c r="T28" s="238"/>
    </row>
    <row r="29" spans="1:20" s="34" customFormat="1" ht="25.5" x14ac:dyDescent="0.25">
      <c r="A29" s="37">
        <v>18</v>
      </c>
      <c r="B29" s="31">
        <v>8600.16</v>
      </c>
      <c r="C29" s="234" t="s">
        <v>1620</v>
      </c>
      <c r="D29" s="235"/>
      <c r="E29" s="236"/>
      <c r="F29" s="30" t="s">
        <v>1638</v>
      </c>
      <c r="G29" s="32"/>
      <c r="H29" s="32"/>
      <c r="I29" s="37"/>
      <c r="J29" s="33"/>
      <c r="K29" s="33"/>
      <c r="L29" s="33"/>
      <c r="M29" s="33"/>
      <c r="N29" s="33" t="s">
        <v>44</v>
      </c>
      <c r="O29" s="33"/>
      <c r="P29" s="33" t="s">
        <v>45</v>
      </c>
      <c r="Q29" s="262"/>
      <c r="R29" s="269"/>
      <c r="S29" s="252"/>
      <c r="T29" s="252"/>
    </row>
    <row r="30" spans="1:20" s="34" customFormat="1" ht="25.5" x14ac:dyDescent="0.25">
      <c r="A30" s="37">
        <v>19</v>
      </c>
      <c r="B30" s="31">
        <v>8600.16</v>
      </c>
      <c r="C30" s="234" t="s">
        <v>1620</v>
      </c>
      <c r="D30" s="235"/>
      <c r="E30" s="236"/>
      <c r="F30" s="30" t="s">
        <v>1639</v>
      </c>
      <c r="G30" s="32"/>
      <c r="H30" s="32"/>
      <c r="I30" s="37"/>
      <c r="J30" s="33"/>
      <c r="K30" s="33"/>
      <c r="L30" s="33"/>
      <c r="M30" s="33"/>
      <c r="N30" s="33" t="s">
        <v>44</v>
      </c>
      <c r="O30" s="33"/>
      <c r="P30" s="33" t="s">
        <v>45</v>
      </c>
      <c r="Q30" s="262"/>
      <c r="R30" s="269"/>
      <c r="S30" s="252"/>
      <c r="T30" s="252"/>
    </row>
    <row r="31" spans="1:20" s="34" customFormat="1" ht="25.5" x14ac:dyDescent="0.25">
      <c r="A31" s="37">
        <v>20</v>
      </c>
      <c r="B31" s="31">
        <v>8600.16</v>
      </c>
      <c r="C31" s="234" t="s">
        <v>1620</v>
      </c>
      <c r="D31" s="235"/>
      <c r="E31" s="236"/>
      <c r="F31" s="30" t="s">
        <v>1640</v>
      </c>
      <c r="G31" s="32"/>
      <c r="H31" s="32"/>
      <c r="I31" s="37"/>
      <c r="J31" s="33"/>
      <c r="K31" s="33"/>
      <c r="L31" s="33"/>
      <c r="M31" s="33"/>
      <c r="N31" s="33" t="s">
        <v>44</v>
      </c>
      <c r="O31" s="33"/>
      <c r="P31" s="33" t="s">
        <v>45</v>
      </c>
      <c r="Q31" s="262"/>
      <c r="R31" s="269"/>
      <c r="S31" s="252"/>
      <c r="T31" s="252"/>
    </row>
    <row r="32" spans="1:20" s="34" customFormat="1" ht="25.5" x14ac:dyDescent="0.25">
      <c r="A32" s="37">
        <v>21</v>
      </c>
      <c r="B32" s="31">
        <v>8600.16</v>
      </c>
      <c r="C32" s="234" t="s">
        <v>1620</v>
      </c>
      <c r="D32" s="235"/>
      <c r="E32" s="236"/>
      <c r="F32" s="30" t="s">
        <v>1641</v>
      </c>
      <c r="G32" s="32"/>
      <c r="H32" s="32"/>
      <c r="I32" s="37"/>
      <c r="J32" s="33"/>
      <c r="K32" s="33"/>
      <c r="L32" s="33"/>
      <c r="M32" s="33"/>
      <c r="N32" s="33" t="s">
        <v>44</v>
      </c>
      <c r="O32" s="33"/>
      <c r="P32" s="33" t="s">
        <v>45</v>
      </c>
      <c r="Q32" s="262"/>
      <c r="R32" s="269"/>
      <c r="S32" s="252"/>
      <c r="T32" s="252"/>
    </row>
    <row r="33" spans="1:20" s="34" customFormat="1" x14ac:dyDescent="0.25">
      <c r="A33" s="37">
        <v>22</v>
      </c>
      <c r="B33" s="31">
        <v>8600.16</v>
      </c>
      <c r="C33" s="234" t="s">
        <v>1620</v>
      </c>
      <c r="D33" s="235"/>
      <c r="E33" s="236"/>
      <c r="F33" s="30" t="s">
        <v>1642</v>
      </c>
      <c r="G33" s="32"/>
      <c r="H33" s="32"/>
      <c r="I33" s="37"/>
      <c r="J33" s="33"/>
      <c r="K33" s="33"/>
      <c r="L33" s="33"/>
      <c r="M33" s="33"/>
      <c r="N33" s="33" t="s">
        <v>44</v>
      </c>
      <c r="O33" s="33"/>
      <c r="P33" s="33" t="s">
        <v>45</v>
      </c>
      <c r="Q33" s="262"/>
      <c r="R33" s="269"/>
      <c r="S33" s="252"/>
      <c r="T33" s="252"/>
    </row>
    <row r="34" spans="1:20" s="34" customFormat="1" x14ac:dyDescent="0.25">
      <c r="A34" s="37">
        <v>23</v>
      </c>
      <c r="B34" s="31">
        <v>8600.16</v>
      </c>
      <c r="C34" s="234" t="s">
        <v>1620</v>
      </c>
      <c r="D34" s="235"/>
      <c r="E34" s="236"/>
      <c r="F34" s="30" t="s">
        <v>1643</v>
      </c>
      <c r="G34" s="32"/>
      <c r="H34" s="32"/>
      <c r="I34" s="37"/>
      <c r="J34" s="33"/>
      <c r="K34" s="33"/>
      <c r="L34" s="33"/>
      <c r="M34" s="33"/>
      <c r="N34" s="33" t="s">
        <v>44</v>
      </c>
      <c r="O34" s="33"/>
      <c r="P34" s="33" t="s">
        <v>45</v>
      </c>
      <c r="Q34" s="262"/>
      <c r="R34" s="269"/>
      <c r="S34" s="48"/>
      <c r="T34" s="49"/>
    </row>
    <row r="35" spans="1:20" s="34" customFormat="1" x14ac:dyDescent="0.25">
      <c r="A35" s="37">
        <v>24</v>
      </c>
      <c r="B35" s="31">
        <v>8600.16</v>
      </c>
      <c r="C35" s="234" t="s">
        <v>1620</v>
      </c>
      <c r="D35" s="235"/>
      <c r="E35" s="236"/>
      <c r="F35" s="30" t="s">
        <v>1644</v>
      </c>
      <c r="G35" s="32"/>
      <c r="H35" s="32"/>
      <c r="I35" s="37"/>
      <c r="J35" s="33"/>
      <c r="K35" s="33"/>
      <c r="L35" s="33"/>
      <c r="M35" s="33"/>
      <c r="N35" s="33" t="s">
        <v>44</v>
      </c>
      <c r="O35" s="33"/>
      <c r="P35" s="33" t="s">
        <v>45</v>
      </c>
      <c r="Q35" s="262"/>
      <c r="R35" s="269"/>
      <c r="S35" s="48"/>
      <c r="T35" s="49"/>
    </row>
    <row r="36" spans="1:20" s="34" customFormat="1" ht="25.5" x14ac:dyDescent="0.25">
      <c r="A36" s="37">
        <v>25</v>
      </c>
      <c r="B36" s="31">
        <v>8600.16</v>
      </c>
      <c r="C36" s="234" t="s">
        <v>1620</v>
      </c>
      <c r="D36" s="235"/>
      <c r="E36" s="236"/>
      <c r="F36" s="30" t="s">
        <v>1645</v>
      </c>
      <c r="G36" s="32"/>
      <c r="H36" s="32"/>
      <c r="I36" s="37"/>
      <c r="J36" s="33"/>
      <c r="K36" s="33"/>
      <c r="L36" s="33"/>
      <c r="M36" s="33"/>
      <c r="N36" s="33" t="s">
        <v>44</v>
      </c>
      <c r="O36" s="33"/>
      <c r="P36" s="33" t="s">
        <v>45</v>
      </c>
      <c r="Q36" s="262">
        <v>2</v>
      </c>
      <c r="R36" s="269"/>
      <c r="S36" s="252"/>
      <c r="T36" s="252"/>
    </row>
    <row r="37" spans="1:20" s="34" customFormat="1" x14ac:dyDescent="0.25">
      <c r="A37" s="37">
        <v>26</v>
      </c>
      <c r="B37" s="31">
        <v>8600.16</v>
      </c>
      <c r="C37" s="234" t="s">
        <v>1620</v>
      </c>
      <c r="D37" s="235"/>
      <c r="E37" s="236"/>
      <c r="F37" s="30" t="s">
        <v>1646</v>
      </c>
      <c r="G37" s="32"/>
      <c r="H37" s="32"/>
      <c r="I37" s="37"/>
      <c r="J37" s="33"/>
      <c r="K37" s="33"/>
      <c r="L37" s="33"/>
      <c r="M37" s="33"/>
      <c r="N37" s="33" t="s">
        <v>44</v>
      </c>
      <c r="O37" s="33"/>
      <c r="P37" s="33" t="s">
        <v>45</v>
      </c>
      <c r="Q37" s="262"/>
      <c r="R37" s="269"/>
      <c r="S37" s="252"/>
      <c r="T37" s="252"/>
    </row>
    <row r="38" spans="1:20" s="34" customFormat="1" ht="25.5" x14ac:dyDescent="0.25">
      <c r="A38" s="37">
        <v>27</v>
      </c>
      <c r="B38" s="31">
        <v>8600.16</v>
      </c>
      <c r="C38" s="234" t="s">
        <v>1620</v>
      </c>
      <c r="D38" s="235"/>
      <c r="E38" s="236"/>
      <c r="F38" s="30" t="s">
        <v>1647</v>
      </c>
      <c r="G38" s="32"/>
      <c r="H38" s="32"/>
      <c r="I38" s="37"/>
      <c r="J38" s="33"/>
      <c r="K38" s="33"/>
      <c r="L38" s="33"/>
      <c r="M38" s="33"/>
      <c r="N38" s="33" t="s">
        <v>44</v>
      </c>
      <c r="O38" s="33"/>
      <c r="P38" s="33" t="s">
        <v>45</v>
      </c>
      <c r="Q38" s="262"/>
      <c r="R38" s="269"/>
      <c r="S38" s="252"/>
      <c r="T38" s="252"/>
    </row>
    <row r="39" spans="1:20" s="34" customFormat="1" ht="25.5" x14ac:dyDescent="0.25">
      <c r="A39" s="37">
        <v>28</v>
      </c>
      <c r="B39" s="31">
        <v>8600.16</v>
      </c>
      <c r="C39" s="234" t="s">
        <v>1620</v>
      </c>
      <c r="D39" s="235"/>
      <c r="E39" s="236"/>
      <c r="F39" s="30" t="s">
        <v>1648</v>
      </c>
      <c r="G39" s="32"/>
      <c r="H39" s="32"/>
      <c r="I39" s="37"/>
      <c r="J39" s="33"/>
      <c r="K39" s="33"/>
      <c r="L39" s="33"/>
      <c r="M39" s="33"/>
      <c r="N39" s="33" t="s">
        <v>44</v>
      </c>
      <c r="O39" s="33"/>
      <c r="P39" s="33" t="s">
        <v>45</v>
      </c>
      <c r="Q39" s="262"/>
      <c r="R39" s="269"/>
      <c r="S39" s="252"/>
      <c r="T39" s="252"/>
    </row>
    <row r="40" spans="1:20" s="34" customFormat="1" ht="25.5" x14ac:dyDescent="0.25">
      <c r="A40" s="37">
        <v>29</v>
      </c>
      <c r="B40" s="31">
        <v>8600.16</v>
      </c>
      <c r="C40" s="234" t="s">
        <v>1620</v>
      </c>
      <c r="D40" s="235"/>
      <c r="E40" s="236"/>
      <c r="F40" s="30" t="s">
        <v>1649</v>
      </c>
      <c r="G40" s="32"/>
      <c r="H40" s="32"/>
      <c r="I40" s="37"/>
      <c r="J40" s="33"/>
      <c r="K40" s="33"/>
      <c r="L40" s="33"/>
      <c r="M40" s="33"/>
      <c r="N40" s="33" t="s">
        <v>44</v>
      </c>
      <c r="O40" s="33"/>
      <c r="P40" s="33" t="s">
        <v>45</v>
      </c>
      <c r="Q40" s="262"/>
      <c r="R40" s="269"/>
      <c r="S40" s="237"/>
      <c r="T40" s="238"/>
    </row>
    <row r="41" spans="1:20" s="34" customFormat="1" ht="25.5" x14ac:dyDescent="0.25">
      <c r="A41" s="37">
        <v>30</v>
      </c>
      <c r="B41" s="31">
        <v>8600.16</v>
      </c>
      <c r="C41" s="234" t="s">
        <v>1620</v>
      </c>
      <c r="D41" s="235"/>
      <c r="E41" s="236"/>
      <c r="F41" s="30" t="s">
        <v>1650</v>
      </c>
      <c r="G41" s="32"/>
      <c r="H41" s="32"/>
      <c r="I41" s="37"/>
      <c r="J41" s="33"/>
      <c r="K41" s="33"/>
      <c r="L41" s="33"/>
      <c r="M41" s="33"/>
      <c r="N41" s="33" t="s">
        <v>44</v>
      </c>
      <c r="O41" s="33"/>
      <c r="P41" s="33" t="s">
        <v>45</v>
      </c>
      <c r="Q41" s="262"/>
      <c r="R41" s="269"/>
      <c r="S41" s="48"/>
      <c r="T41" s="49"/>
    </row>
    <row r="42" spans="1:20" s="34" customFormat="1" ht="38.25" customHeight="1" x14ac:dyDescent="0.25">
      <c r="A42" s="37">
        <v>31</v>
      </c>
      <c r="B42" s="31">
        <v>8600.16</v>
      </c>
      <c r="C42" s="234" t="s">
        <v>1620</v>
      </c>
      <c r="D42" s="235"/>
      <c r="E42" s="236"/>
      <c r="F42" s="30" t="s">
        <v>1651</v>
      </c>
      <c r="G42" s="32"/>
      <c r="H42" s="32"/>
      <c r="I42" s="37"/>
      <c r="J42" s="33"/>
      <c r="K42" s="33"/>
      <c r="L42" s="33"/>
      <c r="M42" s="33"/>
      <c r="N42" s="33" t="s">
        <v>44</v>
      </c>
      <c r="O42" s="33"/>
      <c r="P42" s="33" t="s">
        <v>45</v>
      </c>
      <c r="Q42" s="262"/>
      <c r="R42" s="269"/>
      <c r="S42" s="252"/>
      <c r="T42" s="252"/>
    </row>
    <row r="43" spans="1:20" s="34" customFormat="1" x14ac:dyDescent="0.25">
      <c r="A43" s="37">
        <v>32</v>
      </c>
      <c r="B43" s="31">
        <v>8600.16</v>
      </c>
      <c r="C43" s="234" t="s">
        <v>1620</v>
      </c>
      <c r="D43" s="235"/>
      <c r="E43" s="236"/>
      <c r="F43" s="30" t="s">
        <v>1652</v>
      </c>
      <c r="G43" s="32"/>
      <c r="H43" s="32"/>
      <c r="I43" s="37"/>
      <c r="J43" s="33"/>
      <c r="K43" s="33"/>
      <c r="L43" s="33"/>
      <c r="M43" s="33"/>
      <c r="N43" s="33" t="s">
        <v>44</v>
      </c>
      <c r="O43" s="33"/>
      <c r="P43" s="33" t="s">
        <v>45</v>
      </c>
      <c r="Q43" s="262"/>
      <c r="R43" s="269"/>
      <c r="S43" s="252"/>
      <c r="T43" s="252"/>
    </row>
    <row r="44" spans="1:20" s="34" customFormat="1" ht="25.5" x14ac:dyDescent="0.25">
      <c r="A44" s="37">
        <v>33</v>
      </c>
      <c r="B44" s="31">
        <v>8600.16</v>
      </c>
      <c r="C44" s="234" t="s">
        <v>1620</v>
      </c>
      <c r="D44" s="235"/>
      <c r="E44" s="236"/>
      <c r="F44" s="30" t="s">
        <v>1653</v>
      </c>
      <c r="G44" s="32"/>
      <c r="H44" s="32"/>
      <c r="I44" s="37"/>
      <c r="J44" s="33"/>
      <c r="K44" s="33"/>
      <c r="L44" s="33"/>
      <c r="M44" s="33"/>
      <c r="N44" s="33" t="s">
        <v>44</v>
      </c>
      <c r="O44" s="33"/>
      <c r="P44" s="33" t="s">
        <v>45</v>
      </c>
      <c r="Q44" s="262"/>
      <c r="R44" s="269"/>
      <c r="S44" s="252"/>
      <c r="T44" s="252"/>
    </row>
    <row r="45" spans="1:20" s="34" customFormat="1" ht="25.5" x14ac:dyDescent="0.25">
      <c r="A45" s="37">
        <v>34</v>
      </c>
      <c r="B45" s="31">
        <v>8600.16</v>
      </c>
      <c r="C45" s="234" t="s">
        <v>1620</v>
      </c>
      <c r="D45" s="235"/>
      <c r="E45" s="236"/>
      <c r="F45" s="30" t="s">
        <v>1654</v>
      </c>
      <c r="G45" s="32"/>
      <c r="H45" s="32"/>
      <c r="I45" s="37"/>
      <c r="J45" s="33"/>
      <c r="K45" s="33"/>
      <c r="L45" s="33"/>
      <c r="M45" s="33"/>
      <c r="N45" s="33" t="s">
        <v>44</v>
      </c>
      <c r="O45" s="33"/>
      <c r="P45" s="33" t="s">
        <v>45</v>
      </c>
      <c r="Q45" s="262"/>
      <c r="R45" s="269"/>
      <c r="S45" s="252"/>
      <c r="T45" s="252"/>
    </row>
    <row r="46" spans="1:20" s="34" customFormat="1" ht="25.5" x14ac:dyDescent="0.25">
      <c r="A46" s="37">
        <v>35</v>
      </c>
      <c r="B46" s="31">
        <v>8600.16</v>
      </c>
      <c r="C46" s="234" t="s">
        <v>1620</v>
      </c>
      <c r="D46" s="235"/>
      <c r="E46" s="236"/>
      <c r="F46" s="30" t="s">
        <v>1655</v>
      </c>
      <c r="G46" s="32"/>
      <c r="H46" s="32"/>
      <c r="I46" s="37"/>
      <c r="J46" s="33"/>
      <c r="K46" s="33"/>
      <c r="L46" s="33"/>
      <c r="M46" s="33"/>
      <c r="N46" s="33" t="s">
        <v>44</v>
      </c>
      <c r="O46" s="33"/>
      <c r="P46" s="33" t="s">
        <v>45</v>
      </c>
      <c r="Q46" s="262"/>
      <c r="R46" s="269"/>
      <c r="S46" s="252"/>
      <c r="T46" s="252"/>
    </row>
    <row r="47" spans="1:20" s="34" customFormat="1" ht="25.5" x14ac:dyDescent="0.25">
      <c r="A47" s="37">
        <v>36</v>
      </c>
      <c r="B47" s="31">
        <v>8600.16</v>
      </c>
      <c r="C47" s="234" t="s">
        <v>1620</v>
      </c>
      <c r="D47" s="235"/>
      <c r="E47" s="236"/>
      <c r="F47" s="30" t="s">
        <v>1656</v>
      </c>
      <c r="G47" s="32"/>
      <c r="H47" s="32"/>
      <c r="I47" s="37"/>
      <c r="J47" s="33"/>
      <c r="K47" s="33"/>
      <c r="L47" s="33"/>
      <c r="M47" s="33"/>
      <c r="N47" s="33" t="s">
        <v>44</v>
      </c>
      <c r="O47" s="33"/>
      <c r="P47" s="33" t="s">
        <v>45</v>
      </c>
      <c r="Q47" s="262"/>
      <c r="R47" s="269"/>
      <c r="S47" s="252"/>
      <c r="T47" s="252"/>
    </row>
    <row r="48" spans="1:20" s="34" customFormat="1" ht="25.5" x14ac:dyDescent="0.25">
      <c r="A48" s="37">
        <v>37</v>
      </c>
      <c r="B48" s="31">
        <v>8600.16</v>
      </c>
      <c r="C48" s="234" t="s">
        <v>1620</v>
      </c>
      <c r="D48" s="235"/>
      <c r="E48" s="236"/>
      <c r="F48" s="30" t="s">
        <v>1657</v>
      </c>
      <c r="G48" s="32"/>
      <c r="H48" s="32"/>
      <c r="I48" s="37"/>
      <c r="J48" s="33"/>
      <c r="K48" s="33"/>
      <c r="L48" s="33"/>
      <c r="M48" s="33"/>
      <c r="N48" s="33" t="s">
        <v>44</v>
      </c>
      <c r="O48" s="33"/>
      <c r="P48" s="33" t="s">
        <v>45</v>
      </c>
      <c r="Q48" s="262"/>
      <c r="R48" s="269"/>
      <c r="S48" s="237"/>
      <c r="T48" s="238"/>
    </row>
    <row r="49" spans="1:20" s="34" customFormat="1" ht="25.5" x14ac:dyDescent="0.25">
      <c r="A49" s="37">
        <v>38</v>
      </c>
      <c r="B49" s="31">
        <v>8600.16</v>
      </c>
      <c r="C49" s="234" t="s">
        <v>1620</v>
      </c>
      <c r="D49" s="235"/>
      <c r="E49" s="236"/>
      <c r="F49" s="30" t="s">
        <v>1658</v>
      </c>
      <c r="G49" s="32"/>
      <c r="H49" s="32"/>
      <c r="I49" s="37"/>
      <c r="J49" s="33"/>
      <c r="K49" s="33"/>
      <c r="L49" s="33"/>
      <c r="M49" s="33"/>
      <c r="N49" s="33" t="s">
        <v>44</v>
      </c>
      <c r="O49" s="33"/>
      <c r="P49" s="33" t="s">
        <v>45</v>
      </c>
      <c r="Q49" s="262"/>
      <c r="R49" s="269"/>
      <c r="S49" s="252"/>
      <c r="T49" s="252"/>
    </row>
    <row r="50" spans="1:20" s="34" customFormat="1" ht="25.5" x14ac:dyDescent="0.25">
      <c r="A50" s="37">
        <v>39</v>
      </c>
      <c r="B50" s="31">
        <v>8600.16</v>
      </c>
      <c r="C50" s="234" t="s">
        <v>1620</v>
      </c>
      <c r="D50" s="235"/>
      <c r="E50" s="236"/>
      <c r="F50" s="30" t="s">
        <v>1659</v>
      </c>
      <c r="G50" s="32"/>
      <c r="H50" s="32"/>
      <c r="I50" s="37"/>
      <c r="J50" s="33"/>
      <c r="K50" s="33"/>
      <c r="L50" s="33"/>
      <c r="M50" s="33"/>
      <c r="N50" s="33" t="s">
        <v>44</v>
      </c>
      <c r="O50" s="33"/>
      <c r="P50" s="33" t="s">
        <v>45</v>
      </c>
      <c r="Q50" s="262"/>
      <c r="R50" s="269"/>
      <c r="S50" s="252"/>
      <c r="T50" s="252"/>
    </row>
    <row r="51" spans="1:20" s="34" customFormat="1" ht="25.5" x14ac:dyDescent="0.25">
      <c r="A51" s="37">
        <v>40</v>
      </c>
      <c r="B51" s="31">
        <v>8600.16</v>
      </c>
      <c r="C51" s="234" t="s">
        <v>1620</v>
      </c>
      <c r="D51" s="235"/>
      <c r="E51" s="236"/>
      <c r="F51" s="30" t="s">
        <v>1660</v>
      </c>
      <c r="G51" s="32"/>
      <c r="H51" s="32"/>
      <c r="I51" s="37"/>
      <c r="J51" s="33"/>
      <c r="K51" s="33"/>
      <c r="L51" s="33"/>
      <c r="M51" s="33"/>
      <c r="N51" s="33" t="s">
        <v>44</v>
      </c>
      <c r="O51" s="33"/>
      <c r="P51" s="33" t="s">
        <v>45</v>
      </c>
      <c r="Q51" s="262"/>
      <c r="R51" s="269"/>
      <c r="S51" s="252"/>
      <c r="T51" s="252"/>
    </row>
    <row r="52" spans="1:20" s="34" customFormat="1" ht="38.25" x14ac:dyDescent="0.25">
      <c r="A52" s="37">
        <v>41</v>
      </c>
      <c r="B52" s="31">
        <v>8600.16</v>
      </c>
      <c r="C52" s="234" t="s">
        <v>1620</v>
      </c>
      <c r="D52" s="235"/>
      <c r="E52" s="236"/>
      <c r="F52" s="30" t="s">
        <v>1661</v>
      </c>
      <c r="G52" s="32"/>
      <c r="H52" s="32"/>
      <c r="I52" s="37"/>
      <c r="J52" s="33"/>
      <c r="K52" s="33"/>
      <c r="L52" s="33"/>
      <c r="M52" s="33"/>
      <c r="N52" s="33" t="s">
        <v>44</v>
      </c>
      <c r="O52" s="33"/>
      <c r="P52" s="33" t="s">
        <v>45</v>
      </c>
      <c r="Q52" s="262"/>
      <c r="R52" s="269"/>
      <c r="S52" s="252"/>
      <c r="T52" s="252"/>
    </row>
    <row r="53" spans="1:20" s="34" customFormat="1" ht="51" customHeight="1" x14ac:dyDescent="0.25">
      <c r="A53" s="37">
        <v>42</v>
      </c>
      <c r="B53" s="31">
        <v>8600.16</v>
      </c>
      <c r="C53" s="234" t="s">
        <v>1620</v>
      </c>
      <c r="D53" s="235"/>
      <c r="E53" s="236"/>
      <c r="F53" s="30" t="s">
        <v>1662</v>
      </c>
      <c r="G53" s="32"/>
      <c r="H53" s="32"/>
      <c r="I53" s="37"/>
      <c r="J53" s="33"/>
      <c r="K53" s="33"/>
      <c r="L53" s="33"/>
      <c r="M53" s="33"/>
      <c r="N53" s="33" t="s">
        <v>44</v>
      </c>
      <c r="O53" s="33"/>
      <c r="P53" s="33" t="s">
        <v>45</v>
      </c>
      <c r="Q53" s="262"/>
      <c r="R53" s="269"/>
      <c r="S53" s="48"/>
      <c r="T53" s="49"/>
    </row>
    <row r="54" spans="1:20" s="34" customFormat="1" ht="25.5" x14ac:dyDescent="0.25">
      <c r="A54" s="37">
        <v>43</v>
      </c>
      <c r="B54" s="31">
        <v>8600.16</v>
      </c>
      <c r="C54" s="234" t="s">
        <v>1620</v>
      </c>
      <c r="D54" s="235"/>
      <c r="E54" s="236"/>
      <c r="F54" s="30" t="s">
        <v>1663</v>
      </c>
      <c r="G54" s="32"/>
      <c r="H54" s="32"/>
      <c r="I54" s="37"/>
      <c r="J54" s="33"/>
      <c r="K54" s="33"/>
      <c r="L54" s="33"/>
      <c r="M54" s="33"/>
      <c r="N54" s="33" t="s">
        <v>44</v>
      </c>
      <c r="O54" s="33"/>
      <c r="P54" s="33" t="s">
        <v>45</v>
      </c>
      <c r="Q54" s="262"/>
      <c r="R54" s="269"/>
      <c r="S54" s="48"/>
      <c r="T54" s="49"/>
    </row>
    <row r="55" spans="1:20" s="34" customFormat="1" ht="25.5" x14ac:dyDescent="0.25">
      <c r="A55" s="37">
        <v>44</v>
      </c>
      <c r="B55" s="31">
        <v>8600.16</v>
      </c>
      <c r="C55" s="234" t="s">
        <v>1620</v>
      </c>
      <c r="D55" s="235"/>
      <c r="E55" s="236"/>
      <c r="F55" s="30" t="s">
        <v>1664</v>
      </c>
      <c r="G55" s="32"/>
      <c r="H55" s="32"/>
      <c r="I55" s="37"/>
      <c r="J55" s="33"/>
      <c r="K55" s="33"/>
      <c r="L55" s="33"/>
      <c r="M55" s="33"/>
      <c r="N55" s="33" t="s">
        <v>44</v>
      </c>
      <c r="O55" s="33"/>
      <c r="P55" s="33" t="s">
        <v>45</v>
      </c>
      <c r="Q55" s="262"/>
      <c r="R55" s="269"/>
      <c r="S55" s="252"/>
      <c r="T55" s="252"/>
    </row>
    <row r="56" spans="1:20" s="34" customFormat="1" x14ac:dyDescent="0.25">
      <c r="A56" s="37">
        <v>45</v>
      </c>
      <c r="B56" s="31">
        <v>8600.16</v>
      </c>
      <c r="C56" s="234" t="s">
        <v>1620</v>
      </c>
      <c r="D56" s="235"/>
      <c r="E56" s="236"/>
      <c r="F56" s="30" t="s">
        <v>1665</v>
      </c>
      <c r="G56" s="32"/>
      <c r="H56" s="32"/>
      <c r="I56" s="37"/>
      <c r="J56" s="33"/>
      <c r="K56" s="33"/>
      <c r="L56" s="33"/>
      <c r="M56" s="33"/>
      <c r="N56" s="33" t="s">
        <v>44</v>
      </c>
      <c r="O56" s="33"/>
      <c r="P56" s="33" t="s">
        <v>45</v>
      </c>
      <c r="Q56" s="262"/>
      <c r="R56" s="269"/>
      <c r="S56" s="252"/>
      <c r="T56" s="252"/>
    </row>
    <row r="57" spans="1:20" s="34" customFormat="1" ht="25.5" x14ac:dyDescent="0.25">
      <c r="A57" s="37">
        <v>46</v>
      </c>
      <c r="B57" s="31">
        <v>8600.16</v>
      </c>
      <c r="C57" s="234" t="s">
        <v>1620</v>
      </c>
      <c r="D57" s="235"/>
      <c r="E57" s="236"/>
      <c r="F57" s="30" t="s">
        <v>1666</v>
      </c>
      <c r="G57" s="32"/>
      <c r="H57" s="32"/>
      <c r="I57" s="37"/>
      <c r="J57" s="33"/>
      <c r="K57" s="33"/>
      <c r="L57" s="33"/>
      <c r="M57" s="33"/>
      <c r="N57" s="33" t="s">
        <v>44</v>
      </c>
      <c r="O57" s="33"/>
      <c r="P57" s="33" t="s">
        <v>45</v>
      </c>
      <c r="Q57" s="262"/>
      <c r="R57" s="269"/>
      <c r="S57" s="252"/>
      <c r="T57" s="252"/>
    </row>
    <row r="58" spans="1:20" s="34" customFormat="1" ht="25.5" x14ac:dyDescent="0.25">
      <c r="A58" s="37">
        <v>47</v>
      </c>
      <c r="B58" s="31">
        <v>8600.16</v>
      </c>
      <c r="C58" s="234" t="s">
        <v>1620</v>
      </c>
      <c r="D58" s="235"/>
      <c r="E58" s="236"/>
      <c r="F58" s="30" t="s">
        <v>1667</v>
      </c>
      <c r="G58" s="32"/>
      <c r="H58" s="32"/>
      <c r="I58" s="37"/>
      <c r="J58" s="33"/>
      <c r="K58" s="33"/>
      <c r="L58" s="33"/>
      <c r="M58" s="33"/>
      <c r="N58" s="33" t="s">
        <v>44</v>
      </c>
      <c r="O58" s="33"/>
      <c r="P58" s="33" t="s">
        <v>45</v>
      </c>
      <c r="Q58" s="262"/>
      <c r="R58" s="269"/>
      <c r="S58" s="252"/>
      <c r="T58" s="252"/>
    </row>
    <row r="59" spans="1:20" s="34" customFormat="1" ht="25.5" x14ac:dyDescent="0.25">
      <c r="A59" s="37">
        <v>48</v>
      </c>
      <c r="B59" s="31">
        <v>8600.16</v>
      </c>
      <c r="C59" s="234" t="s">
        <v>1620</v>
      </c>
      <c r="D59" s="235"/>
      <c r="E59" s="236"/>
      <c r="F59" s="30" t="s">
        <v>1668</v>
      </c>
      <c r="G59" s="32"/>
      <c r="H59" s="32"/>
      <c r="I59" s="37"/>
      <c r="J59" s="33"/>
      <c r="K59" s="33"/>
      <c r="L59" s="33"/>
      <c r="M59" s="33"/>
      <c r="N59" s="33" t="s">
        <v>44</v>
      </c>
      <c r="O59" s="33"/>
      <c r="P59" s="33" t="s">
        <v>45</v>
      </c>
      <c r="Q59" s="262"/>
      <c r="R59" s="269"/>
      <c r="S59" s="237"/>
      <c r="T59" s="238"/>
    </row>
    <row r="60" spans="1:20" s="34" customFormat="1" ht="38.25" customHeight="1" x14ac:dyDescent="0.25">
      <c r="A60" s="37">
        <v>49</v>
      </c>
      <c r="B60" s="31">
        <v>8600.16</v>
      </c>
      <c r="C60" s="234" t="s">
        <v>1620</v>
      </c>
      <c r="D60" s="235"/>
      <c r="E60" s="236"/>
      <c r="F60" s="30" t="s">
        <v>1669</v>
      </c>
      <c r="G60" s="32"/>
      <c r="H60" s="32"/>
      <c r="I60" s="37"/>
      <c r="J60" s="33"/>
      <c r="K60" s="33"/>
      <c r="L60" s="33"/>
      <c r="M60" s="33"/>
      <c r="N60" s="33" t="s">
        <v>44</v>
      </c>
      <c r="O60" s="33"/>
      <c r="P60" s="33" t="s">
        <v>45</v>
      </c>
      <c r="Q60" s="262"/>
      <c r="R60" s="269"/>
      <c r="S60" s="48"/>
      <c r="T60" s="49"/>
    </row>
    <row r="61" spans="1:20" s="34" customFormat="1" ht="25.5" x14ac:dyDescent="0.25">
      <c r="A61" s="37">
        <v>50</v>
      </c>
      <c r="B61" s="31">
        <v>8600.16</v>
      </c>
      <c r="C61" s="234" t="s">
        <v>1620</v>
      </c>
      <c r="D61" s="235"/>
      <c r="E61" s="236"/>
      <c r="F61" s="30" t="s">
        <v>1670</v>
      </c>
      <c r="G61" s="32"/>
      <c r="H61" s="32"/>
      <c r="I61" s="37"/>
      <c r="J61" s="33"/>
      <c r="K61" s="33"/>
      <c r="L61" s="33"/>
      <c r="M61" s="33"/>
      <c r="N61" s="33" t="s">
        <v>44</v>
      </c>
      <c r="O61" s="33"/>
      <c r="P61" s="33" t="s">
        <v>45</v>
      </c>
      <c r="Q61" s="262">
        <v>3</v>
      </c>
      <c r="R61" s="269"/>
      <c r="S61" s="252"/>
      <c r="T61" s="252"/>
    </row>
    <row r="62" spans="1:20" s="34" customFormat="1" ht="25.5" customHeight="1" x14ac:dyDescent="0.25">
      <c r="A62" s="37">
        <v>51</v>
      </c>
      <c r="B62" s="31">
        <v>8600.16</v>
      </c>
      <c r="C62" s="234" t="s">
        <v>1620</v>
      </c>
      <c r="D62" s="235"/>
      <c r="E62" s="236"/>
      <c r="F62" s="30" t="s">
        <v>1671</v>
      </c>
      <c r="G62" s="32"/>
      <c r="H62" s="32"/>
      <c r="I62" s="37"/>
      <c r="J62" s="33"/>
      <c r="K62" s="33"/>
      <c r="L62" s="33"/>
      <c r="M62" s="33"/>
      <c r="N62" s="33" t="s">
        <v>44</v>
      </c>
      <c r="O62" s="33"/>
      <c r="P62" s="33" t="s">
        <v>45</v>
      </c>
      <c r="Q62" s="262"/>
      <c r="R62" s="269"/>
      <c r="S62" s="252"/>
      <c r="T62" s="252"/>
    </row>
    <row r="63" spans="1:20" s="34" customFormat="1" ht="25.5" customHeight="1" x14ac:dyDescent="0.25">
      <c r="A63" s="37">
        <v>52</v>
      </c>
      <c r="B63" s="31">
        <v>8600.16</v>
      </c>
      <c r="C63" s="234" t="s">
        <v>1620</v>
      </c>
      <c r="D63" s="235"/>
      <c r="E63" s="236"/>
      <c r="F63" s="30" t="s">
        <v>1672</v>
      </c>
      <c r="G63" s="32"/>
      <c r="H63" s="32"/>
      <c r="I63" s="37"/>
      <c r="J63" s="33"/>
      <c r="K63" s="33"/>
      <c r="L63" s="33"/>
      <c r="M63" s="33"/>
      <c r="N63" s="33" t="s">
        <v>44</v>
      </c>
      <c r="O63" s="33"/>
      <c r="P63" s="33" t="s">
        <v>45</v>
      </c>
      <c r="Q63" s="262"/>
      <c r="R63" s="269"/>
      <c r="S63" s="252"/>
      <c r="T63" s="252"/>
    </row>
    <row r="64" spans="1:20" s="34" customFormat="1" ht="25.5" customHeight="1" x14ac:dyDescent="0.25">
      <c r="A64" s="37">
        <v>53</v>
      </c>
      <c r="B64" s="31">
        <v>8600.16</v>
      </c>
      <c r="C64" s="234" t="s">
        <v>1620</v>
      </c>
      <c r="D64" s="235"/>
      <c r="E64" s="236"/>
      <c r="F64" s="30" t="s">
        <v>1673</v>
      </c>
      <c r="G64" s="32"/>
      <c r="H64" s="32"/>
      <c r="I64" s="37"/>
      <c r="J64" s="33"/>
      <c r="K64" s="33"/>
      <c r="L64" s="33"/>
      <c r="M64" s="33"/>
      <c r="N64" s="33" t="s">
        <v>44</v>
      </c>
      <c r="O64" s="33"/>
      <c r="P64" s="33" t="s">
        <v>45</v>
      </c>
      <c r="Q64" s="262"/>
      <c r="R64" s="269"/>
      <c r="S64" s="252"/>
      <c r="T64" s="252"/>
    </row>
    <row r="65" spans="1:20" s="34" customFormat="1" ht="25.5" customHeight="1" x14ac:dyDescent="0.25">
      <c r="A65" s="37">
        <v>54</v>
      </c>
      <c r="B65" s="31">
        <v>8600.16</v>
      </c>
      <c r="C65" s="234" t="s">
        <v>1620</v>
      </c>
      <c r="D65" s="235"/>
      <c r="E65" s="236"/>
      <c r="F65" s="30" t="s">
        <v>1674</v>
      </c>
      <c r="G65" s="32"/>
      <c r="H65" s="32"/>
      <c r="I65" s="37"/>
      <c r="J65" s="33"/>
      <c r="K65" s="33"/>
      <c r="L65" s="33"/>
      <c r="M65" s="33"/>
      <c r="N65" s="33" t="s">
        <v>44</v>
      </c>
      <c r="O65" s="33"/>
      <c r="P65" s="33" t="s">
        <v>45</v>
      </c>
      <c r="Q65" s="262"/>
      <c r="R65" s="269"/>
      <c r="S65" s="252"/>
      <c r="T65" s="252"/>
    </row>
    <row r="66" spans="1:20" s="34" customFormat="1" ht="25.5" customHeight="1" x14ac:dyDescent="0.25">
      <c r="A66" s="37">
        <v>55</v>
      </c>
      <c r="B66" s="31">
        <v>8600.16</v>
      </c>
      <c r="C66" s="234" t="s">
        <v>1620</v>
      </c>
      <c r="D66" s="235"/>
      <c r="E66" s="236"/>
      <c r="F66" s="30" t="s">
        <v>1675</v>
      </c>
      <c r="G66" s="32"/>
      <c r="H66" s="32"/>
      <c r="I66" s="37"/>
      <c r="J66" s="33"/>
      <c r="K66" s="33"/>
      <c r="L66" s="33"/>
      <c r="M66" s="33"/>
      <c r="N66" s="33" t="s">
        <v>44</v>
      </c>
      <c r="O66" s="33"/>
      <c r="P66" s="33" t="s">
        <v>45</v>
      </c>
      <c r="Q66" s="262"/>
      <c r="R66" s="269"/>
      <c r="S66" s="252"/>
      <c r="T66" s="252"/>
    </row>
    <row r="67" spans="1:20" s="34" customFormat="1" ht="25.5" customHeight="1" x14ac:dyDescent="0.25">
      <c r="A67" s="37">
        <v>56</v>
      </c>
      <c r="B67" s="31">
        <v>8600.16</v>
      </c>
      <c r="C67" s="234" t="s">
        <v>1620</v>
      </c>
      <c r="D67" s="235"/>
      <c r="E67" s="236"/>
      <c r="F67" s="30" t="s">
        <v>1676</v>
      </c>
      <c r="G67" s="32"/>
      <c r="H67" s="32"/>
      <c r="I67" s="37"/>
      <c r="J67" s="33"/>
      <c r="K67" s="33"/>
      <c r="L67" s="33"/>
      <c r="M67" s="33"/>
      <c r="N67" s="33" t="s">
        <v>44</v>
      </c>
      <c r="O67" s="33"/>
      <c r="P67" s="33" t="s">
        <v>45</v>
      </c>
      <c r="Q67" s="262"/>
      <c r="R67" s="269"/>
      <c r="S67" s="237"/>
      <c r="T67" s="238"/>
    </row>
    <row r="68" spans="1:20" s="34" customFormat="1" ht="25.5" customHeight="1" x14ac:dyDescent="0.25">
      <c r="A68" s="37">
        <v>57</v>
      </c>
      <c r="B68" s="31">
        <v>8600.16</v>
      </c>
      <c r="C68" s="234" t="s">
        <v>1620</v>
      </c>
      <c r="D68" s="235"/>
      <c r="E68" s="236"/>
      <c r="F68" s="30" t="s">
        <v>1677</v>
      </c>
      <c r="G68" s="32"/>
      <c r="H68" s="32"/>
      <c r="I68" s="37"/>
      <c r="J68" s="33"/>
      <c r="K68" s="33"/>
      <c r="L68" s="33"/>
      <c r="M68" s="33"/>
      <c r="N68" s="33" t="s">
        <v>44</v>
      </c>
      <c r="O68" s="33"/>
      <c r="P68" s="33" t="s">
        <v>45</v>
      </c>
      <c r="Q68" s="262"/>
      <c r="R68" s="269"/>
      <c r="S68" s="252"/>
      <c r="T68" s="252"/>
    </row>
    <row r="69" spans="1:20" s="34" customFormat="1" ht="25.5" customHeight="1" x14ac:dyDescent="0.25">
      <c r="A69" s="37">
        <v>58</v>
      </c>
      <c r="B69" s="31">
        <v>8600.16</v>
      </c>
      <c r="C69" s="234" t="s">
        <v>1620</v>
      </c>
      <c r="D69" s="235"/>
      <c r="E69" s="236"/>
      <c r="F69" s="30" t="s">
        <v>1678</v>
      </c>
      <c r="G69" s="32"/>
      <c r="H69" s="32"/>
      <c r="I69" s="37"/>
      <c r="J69" s="33"/>
      <c r="K69" s="33"/>
      <c r="L69" s="33"/>
      <c r="M69" s="33"/>
      <c r="N69" s="33" t="s">
        <v>44</v>
      </c>
      <c r="O69" s="33"/>
      <c r="P69" s="33" t="s">
        <v>45</v>
      </c>
      <c r="Q69" s="262"/>
      <c r="R69" s="269"/>
      <c r="S69" s="252"/>
      <c r="T69" s="252"/>
    </row>
    <row r="70" spans="1:20" s="34" customFormat="1" ht="25.5" customHeight="1" x14ac:dyDescent="0.25">
      <c r="A70" s="37">
        <v>59</v>
      </c>
      <c r="B70" s="31">
        <v>8600.16</v>
      </c>
      <c r="C70" s="234" t="s">
        <v>1620</v>
      </c>
      <c r="D70" s="235"/>
      <c r="E70" s="236"/>
      <c r="F70" s="30" t="s">
        <v>1679</v>
      </c>
      <c r="G70" s="32"/>
      <c r="H70" s="32"/>
      <c r="I70" s="37"/>
      <c r="J70" s="33"/>
      <c r="K70" s="33"/>
      <c r="L70" s="33"/>
      <c r="M70" s="33"/>
      <c r="N70" s="33" t="s">
        <v>44</v>
      </c>
      <c r="O70" s="33"/>
      <c r="P70" s="33" t="s">
        <v>45</v>
      </c>
      <c r="Q70" s="262"/>
      <c r="R70" s="269"/>
      <c r="S70" s="252"/>
      <c r="T70" s="252"/>
    </row>
    <row r="71" spans="1:20" s="34" customFormat="1" ht="25.5" customHeight="1" x14ac:dyDescent="0.25">
      <c r="A71" s="37">
        <v>60</v>
      </c>
      <c r="B71" s="31">
        <v>8600.16</v>
      </c>
      <c r="C71" s="234" t="s">
        <v>1620</v>
      </c>
      <c r="D71" s="235"/>
      <c r="E71" s="236"/>
      <c r="F71" s="30" t="s">
        <v>1680</v>
      </c>
      <c r="G71" s="32"/>
      <c r="H71" s="32"/>
      <c r="I71" s="37"/>
      <c r="J71" s="33"/>
      <c r="K71" s="33"/>
      <c r="L71" s="33"/>
      <c r="M71" s="33"/>
      <c r="N71" s="33" t="s">
        <v>44</v>
      </c>
      <c r="O71" s="33"/>
      <c r="P71" s="33" t="s">
        <v>45</v>
      </c>
      <c r="Q71" s="262"/>
      <c r="R71" s="269"/>
      <c r="S71" s="252"/>
      <c r="T71" s="252"/>
    </row>
    <row r="72" spans="1:20" s="34" customFormat="1" ht="25.5" customHeight="1" x14ac:dyDescent="0.25">
      <c r="A72" s="37">
        <v>61</v>
      </c>
      <c r="B72" s="31">
        <v>8600.16</v>
      </c>
      <c r="C72" s="234" t="s">
        <v>1620</v>
      </c>
      <c r="D72" s="235"/>
      <c r="E72" s="236"/>
      <c r="F72" s="30" t="s">
        <v>1681</v>
      </c>
      <c r="G72" s="32"/>
      <c r="H72" s="32"/>
      <c r="I72" s="37"/>
      <c r="J72" s="33"/>
      <c r="K72" s="33"/>
      <c r="L72" s="33"/>
      <c r="M72" s="33"/>
      <c r="N72" s="33" t="s">
        <v>44</v>
      </c>
      <c r="O72" s="33"/>
      <c r="P72" s="33" t="s">
        <v>45</v>
      </c>
      <c r="Q72" s="262"/>
      <c r="R72" s="269"/>
      <c r="S72" s="48"/>
      <c r="T72" s="49"/>
    </row>
    <row r="73" spans="1:20" s="34" customFormat="1" ht="25.5" customHeight="1" x14ac:dyDescent="0.25">
      <c r="A73" s="37">
        <v>62</v>
      </c>
      <c r="B73" s="31">
        <v>8600.16</v>
      </c>
      <c r="C73" s="234" t="s">
        <v>1620</v>
      </c>
      <c r="D73" s="235"/>
      <c r="E73" s="236"/>
      <c r="F73" s="30" t="s">
        <v>1682</v>
      </c>
      <c r="G73" s="32"/>
      <c r="H73" s="32"/>
      <c r="I73" s="37"/>
      <c r="J73" s="33"/>
      <c r="K73" s="33"/>
      <c r="L73" s="33"/>
      <c r="M73" s="33"/>
      <c r="N73" s="33" t="s">
        <v>44</v>
      </c>
      <c r="O73" s="33"/>
      <c r="P73" s="33" t="s">
        <v>45</v>
      </c>
      <c r="Q73" s="262"/>
      <c r="R73" s="269"/>
      <c r="S73" s="48"/>
      <c r="T73" s="49"/>
    </row>
    <row r="74" spans="1:20" s="34" customFormat="1" ht="25.5" customHeight="1" x14ac:dyDescent="0.25">
      <c r="A74" s="37">
        <v>63</v>
      </c>
      <c r="B74" s="31">
        <v>8600.16</v>
      </c>
      <c r="C74" s="234" t="s">
        <v>1620</v>
      </c>
      <c r="D74" s="235"/>
      <c r="E74" s="236"/>
      <c r="F74" s="30" t="s">
        <v>1683</v>
      </c>
      <c r="G74" s="32"/>
      <c r="H74" s="32"/>
      <c r="I74" s="37"/>
      <c r="J74" s="33"/>
      <c r="K74" s="33"/>
      <c r="L74" s="33"/>
      <c r="M74" s="33"/>
      <c r="N74" s="33" t="s">
        <v>44</v>
      </c>
      <c r="O74" s="33"/>
      <c r="P74" s="33" t="s">
        <v>45</v>
      </c>
      <c r="Q74" s="262"/>
      <c r="R74" s="269"/>
      <c r="S74" s="252"/>
      <c r="T74" s="252"/>
    </row>
    <row r="75" spans="1:20" s="34" customFormat="1" ht="25.5" customHeight="1" x14ac:dyDescent="0.25">
      <c r="A75" s="37">
        <v>64</v>
      </c>
      <c r="B75" s="31">
        <v>8600.16</v>
      </c>
      <c r="C75" s="234" t="s">
        <v>1620</v>
      </c>
      <c r="D75" s="235"/>
      <c r="E75" s="236"/>
      <c r="F75" s="30" t="s">
        <v>1684</v>
      </c>
      <c r="G75" s="32"/>
      <c r="H75" s="32"/>
      <c r="I75" s="37"/>
      <c r="J75" s="33"/>
      <c r="K75" s="33"/>
      <c r="L75" s="33"/>
      <c r="M75" s="33"/>
      <c r="N75" s="33" t="s">
        <v>44</v>
      </c>
      <c r="O75" s="33"/>
      <c r="P75" s="33" t="s">
        <v>45</v>
      </c>
      <c r="Q75" s="262"/>
      <c r="R75" s="269"/>
      <c r="S75" s="252"/>
      <c r="T75" s="252"/>
    </row>
    <row r="76" spans="1:20" s="34" customFormat="1" ht="25.5" customHeight="1" x14ac:dyDescent="0.25">
      <c r="A76" s="37">
        <v>65</v>
      </c>
      <c r="B76" s="31">
        <v>8600.16</v>
      </c>
      <c r="C76" s="234" t="s">
        <v>1620</v>
      </c>
      <c r="D76" s="235"/>
      <c r="E76" s="236"/>
      <c r="F76" s="30" t="s">
        <v>1685</v>
      </c>
      <c r="G76" s="32"/>
      <c r="H76" s="32"/>
      <c r="I76" s="37"/>
      <c r="J76" s="33"/>
      <c r="K76" s="33"/>
      <c r="L76" s="33"/>
      <c r="M76" s="33"/>
      <c r="N76" s="33" t="s">
        <v>44</v>
      </c>
      <c r="O76" s="33"/>
      <c r="P76" s="33" t="s">
        <v>45</v>
      </c>
      <c r="Q76" s="262"/>
      <c r="R76" s="269"/>
      <c r="S76" s="252"/>
      <c r="T76" s="252"/>
    </row>
    <row r="77" spans="1:20" s="34" customFormat="1" ht="25.5" customHeight="1" x14ac:dyDescent="0.25">
      <c r="A77" s="37">
        <v>66</v>
      </c>
      <c r="B77" s="31">
        <v>8600.16</v>
      </c>
      <c r="C77" s="234" t="s">
        <v>1620</v>
      </c>
      <c r="D77" s="235"/>
      <c r="E77" s="236"/>
      <c r="F77" s="30" t="s">
        <v>1686</v>
      </c>
      <c r="G77" s="32"/>
      <c r="H77" s="32"/>
      <c r="I77" s="37"/>
      <c r="J77" s="33"/>
      <c r="K77" s="33"/>
      <c r="L77" s="33"/>
      <c r="M77" s="33"/>
      <c r="N77" s="33" t="s">
        <v>44</v>
      </c>
      <c r="O77" s="33"/>
      <c r="P77" s="33" t="s">
        <v>45</v>
      </c>
      <c r="Q77" s="262"/>
      <c r="R77" s="269"/>
      <c r="S77" s="252"/>
      <c r="T77" s="252"/>
    </row>
    <row r="78" spans="1:20" s="34" customFormat="1" ht="25.5" customHeight="1" x14ac:dyDescent="0.25">
      <c r="A78" s="37">
        <v>67</v>
      </c>
      <c r="B78" s="31">
        <v>8600.16</v>
      </c>
      <c r="C78" s="234" t="s">
        <v>1620</v>
      </c>
      <c r="D78" s="235"/>
      <c r="E78" s="236"/>
      <c r="F78" s="30" t="s">
        <v>1687</v>
      </c>
      <c r="G78" s="32"/>
      <c r="H78" s="32"/>
      <c r="I78" s="37"/>
      <c r="J78" s="33"/>
      <c r="K78" s="33"/>
      <c r="L78" s="33"/>
      <c r="M78" s="33"/>
      <c r="N78" s="33" t="s">
        <v>44</v>
      </c>
      <c r="O78" s="33"/>
      <c r="P78" s="33" t="s">
        <v>45</v>
      </c>
      <c r="Q78" s="262"/>
      <c r="R78" s="269"/>
      <c r="S78" s="237"/>
      <c r="T78" s="238"/>
    </row>
    <row r="79" spans="1:20" s="34" customFormat="1" ht="25.5" customHeight="1" x14ac:dyDescent="0.25">
      <c r="A79" s="37">
        <v>68</v>
      </c>
      <c r="B79" s="31">
        <v>8600.16</v>
      </c>
      <c r="C79" s="234" t="s">
        <v>1620</v>
      </c>
      <c r="D79" s="235"/>
      <c r="E79" s="236"/>
      <c r="F79" s="30" t="s">
        <v>1688</v>
      </c>
      <c r="G79" s="32"/>
      <c r="H79" s="32"/>
      <c r="I79" s="37"/>
      <c r="J79" s="33"/>
      <c r="K79" s="33"/>
      <c r="L79" s="33"/>
      <c r="M79" s="33"/>
      <c r="N79" s="33" t="s">
        <v>44</v>
      </c>
      <c r="O79" s="33"/>
      <c r="P79" s="33" t="s">
        <v>45</v>
      </c>
      <c r="Q79" s="262"/>
      <c r="R79" s="269"/>
      <c r="S79" s="48"/>
      <c r="T79" s="49"/>
    </row>
    <row r="80" spans="1:20" s="34" customFormat="1" ht="25.5" customHeight="1" x14ac:dyDescent="0.25">
      <c r="A80" s="37">
        <v>69</v>
      </c>
      <c r="B80" s="31">
        <v>8600.16</v>
      </c>
      <c r="C80" s="234" t="s">
        <v>1620</v>
      </c>
      <c r="D80" s="235"/>
      <c r="E80" s="236"/>
      <c r="F80" s="30" t="s">
        <v>1689</v>
      </c>
      <c r="G80" s="32"/>
      <c r="H80" s="32"/>
      <c r="I80" s="37"/>
      <c r="J80" s="33"/>
      <c r="K80" s="33"/>
      <c r="L80" s="33"/>
      <c r="M80" s="33"/>
      <c r="N80" s="33" t="s">
        <v>44</v>
      </c>
      <c r="O80" s="33"/>
      <c r="P80" s="33" t="s">
        <v>45</v>
      </c>
      <c r="Q80" s="262"/>
      <c r="R80" s="269"/>
      <c r="S80" s="252"/>
      <c r="T80" s="252"/>
    </row>
    <row r="81" spans="1:20" s="34" customFormat="1" ht="25.5" customHeight="1" x14ac:dyDescent="0.25">
      <c r="A81" s="37">
        <v>70</v>
      </c>
      <c r="B81" s="31">
        <v>8600.16</v>
      </c>
      <c r="C81" s="234" t="s">
        <v>1620</v>
      </c>
      <c r="D81" s="235"/>
      <c r="E81" s="236"/>
      <c r="F81" s="30" t="s">
        <v>1690</v>
      </c>
      <c r="G81" s="32"/>
      <c r="H81" s="32"/>
      <c r="I81" s="37"/>
      <c r="J81" s="33"/>
      <c r="K81" s="33"/>
      <c r="L81" s="33"/>
      <c r="M81" s="33"/>
      <c r="N81" s="33" t="s">
        <v>44</v>
      </c>
      <c r="O81" s="33"/>
      <c r="P81" s="33" t="s">
        <v>45</v>
      </c>
      <c r="Q81" s="262"/>
      <c r="R81" s="269"/>
      <c r="S81" s="252"/>
      <c r="T81" s="252"/>
    </row>
    <row r="82" spans="1:20" s="34" customFormat="1" ht="25.5" customHeight="1" x14ac:dyDescent="0.25">
      <c r="A82" s="37">
        <v>71</v>
      </c>
      <c r="B82" s="31">
        <v>8600.16</v>
      </c>
      <c r="C82" s="234" t="s">
        <v>1620</v>
      </c>
      <c r="D82" s="235"/>
      <c r="E82" s="236"/>
      <c r="F82" s="30" t="s">
        <v>1691</v>
      </c>
      <c r="G82" s="32"/>
      <c r="H82" s="32"/>
      <c r="I82" s="37"/>
      <c r="J82" s="33"/>
      <c r="K82" s="33"/>
      <c r="L82" s="33"/>
      <c r="M82" s="33"/>
      <c r="N82" s="33" t="s">
        <v>44</v>
      </c>
      <c r="O82" s="33"/>
      <c r="P82" s="33" t="s">
        <v>45</v>
      </c>
      <c r="Q82" s="262"/>
      <c r="R82" s="269"/>
      <c r="S82" s="252"/>
      <c r="T82" s="252"/>
    </row>
    <row r="83" spans="1:20" s="34" customFormat="1" ht="25.5" customHeight="1" x14ac:dyDescent="0.25">
      <c r="A83" s="37">
        <v>72</v>
      </c>
      <c r="B83" s="31">
        <v>8600.16</v>
      </c>
      <c r="C83" s="234" t="s">
        <v>1620</v>
      </c>
      <c r="D83" s="235"/>
      <c r="E83" s="236"/>
      <c r="F83" s="30" t="s">
        <v>1692</v>
      </c>
      <c r="G83" s="32"/>
      <c r="H83" s="32"/>
      <c r="I83" s="37"/>
      <c r="J83" s="33"/>
      <c r="K83" s="33"/>
      <c r="L83" s="33"/>
      <c r="M83" s="33"/>
      <c r="N83" s="33" t="s">
        <v>44</v>
      </c>
      <c r="O83" s="33"/>
      <c r="P83" s="33" t="s">
        <v>45</v>
      </c>
      <c r="Q83" s="262"/>
      <c r="R83" s="269"/>
      <c r="S83" s="252"/>
      <c r="T83" s="252"/>
    </row>
    <row r="84" spans="1:20" s="34" customFormat="1" ht="25.5" customHeight="1" x14ac:dyDescent="0.25">
      <c r="A84" s="37">
        <v>73</v>
      </c>
      <c r="B84" s="31">
        <v>8600.16</v>
      </c>
      <c r="C84" s="234" t="s">
        <v>1620</v>
      </c>
      <c r="D84" s="235"/>
      <c r="E84" s="236"/>
      <c r="F84" s="30" t="s">
        <v>1693</v>
      </c>
      <c r="G84" s="32"/>
      <c r="H84" s="32"/>
      <c r="I84" s="37"/>
      <c r="J84" s="33"/>
      <c r="K84" s="33"/>
      <c r="L84" s="33"/>
      <c r="M84" s="33"/>
      <c r="N84" s="33" t="s">
        <v>44</v>
      </c>
      <c r="O84" s="33"/>
      <c r="P84" s="33" t="s">
        <v>45</v>
      </c>
      <c r="Q84" s="262"/>
      <c r="R84" s="269"/>
      <c r="S84" s="252"/>
      <c r="T84" s="252"/>
    </row>
    <row r="85" spans="1:20" s="34" customFormat="1" ht="15" customHeight="1" x14ac:dyDescent="0.25">
      <c r="A85" s="37">
        <v>74</v>
      </c>
      <c r="B85" s="31">
        <v>8600.16</v>
      </c>
      <c r="C85" s="234" t="s">
        <v>1620</v>
      </c>
      <c r="D85" s="235"/>
      <c r="E85" s="236"/>
      <c r="F85" s="30" t="s">
        <v>1694</v>
      </c>
      <c r="G85" s="32"/>
      <c r="H85" s="32"/>
      <c r="I85" s="37"/>
      <c r="J85" s="33"/>
      <c r="K85" s="33"/>
      <c r="L85" s="33"/>
      <c r="M85" s="33"/>
      <c r="N85" s="33" t="s">
        <v>44</v>
      </c>
      <c r="O85" s="33"/>
      <c r="P85" s="33" t="s">
        <v>45</v>
      </c>
      <c r="Q85" s="262"/>
      <c r="R85" s="269"/>
      <c r="S85" s="252"/>
      <c r="T85" s="252"/>
    </row>
    <row r="86" spans="1:20" s="34" customFormat="1" ht="25.5" customHeight="1" x14ac:dyDescent="0.25">
      <c r="A86" s="37">
        <v>75</v>
      </c>
      <c r="B86" s="31">
        <v>8600.16</v>
      </c>
      <c r="C86" s="234" t="s">
        <v>1620</v>
      </c>
      <c r="D86" s="235"/>
      <c r="E86" s="236"/>
      <c r="F86" s="30" t="s">
        <v>1695</v>
      </c>
      <c r="G86" s="32"/>
      <c r="H86" s="32"/>
      <c r="I86" s="37"/>
      <c r="J86" s="33"/>
      <c r="K86" s="33"/>
      <c r="L86" s="33"/>
      <c r="M86" s="33"/>
      <c r="N86" s="33" t="s">
        <v>44</v>
      </c>
      <c r="O86" s="33"/>
      <c r="P86" s="33" t="s">
        <v>45</v>
      </c>
      <c r="Q86" s="262"/>
      <c r="R86" s="269"/>
      <c r="S86" s="237"/>
      <c r="T86" s="238"/>
    </row>
    <row r="87" spans="1:20" s="34" customFormat="1" ht="25.5" customHeight="1" x14ac:dyDescent="0.25">
      <c r="A87" s="37">
        <v>76</v>
      </c>
      <c r="B87" s="31">
        <v>8600.16</v>
      </c>
      <c r="C87" s="234" t="s">
        <v>1620</v>
      </c>
      <c r="D87" s="235"/>
      <c r="E87" s="236"/>
      <c r="F87" s="30" t="s">
        <v>1696</v>
      </c>
      <c r="G87" s="32"/>
      <c r="H87" s="32"/>
      <c r="I87" s="37"/>
      <c r="J87" s="33"/>
      <c r="K87" s="33"/>
      <c r="L87" s="33"/>
      <c r="M87" s="33"/>
      <c r="N87" s="33" t="s">
        <v>44</v>
      </c>
      <c r="O87" s="33"/>
      <c r="P87" s="33" t="s">
        <v>45</v>
      </c>
      <c r="Q87" s="262"/>
      <c r="R87" s="269"/>
      <c r="S87" s="252"/>
      <c r="T87" s="252"/>
    </row>
    <row r="88" spans="1:20" s="34" customFormat="1" ht="25.5" customHeight="1" x14ac:dyDescent="0.25">
      <c r="A88" s="37">
        <v>77</v>
      </c>
      <c r="B88" s="31">
        <v>8600.16</v>
      </c>
      <c r="C88" s="234" t="s">
        <v>1620</v>
      </c>
      <c r="D88" s="235"/>
      <c r="E88" s="236"/>
      <c r="F88" s="30" t="s">
        <v>1697</v>
      </c>
      <c r="G88" s="32"/>
      <c r="H88" s="32"/>
      <c r="I88" s="37"/>
      <c r="J88" s="33"/>
      <c r="K88" s="33"/>
      <c r="L88" s="33"/>
      <c r="M88" s="33"/>
      <c r="N88" s="33" t="s">
        <v>44</v>
      </c>
      <c r="O88" s="33"/>
      <c r="P88" s="33" t="s">
        <v>45</v>
      </c>
      <c r="Q88" s="262"/>
      <c r="R88" s="269"/>
      <c r="S88" s="252"/>
      <c r="T88" s="252"/>
    </row>
    <row r="89" spans="1:20" s="34" customFormat="1" ht="25.5" customHeight="1" x14ac:dyDescent="0.25">
      <c r="A89" s="37">
        <v>78</v>
      </c>
      <c r="B89" s="31">
        <v>8600.16</v>
      </c>
      <c r="C89" s="234" t="s">
        <v>1620</v>
      </c>
      <c r="D89" s="235"/>
      <c r="E89" s="236"/>
      <c r="F89" s="30" t="s">
        <v>1698</v>
      </c>
      <c r="G89" s="32"/>
      <c r="H89" s="32"/>
      <c r="I89" s="37"/>
      <c r="J89" s="33"/>
      <c r="K89" s="33"/>
      <c r="L89" s="33"/>
      <c r="M89" s="33"/>
      <c r="N89" s="33" t="s">
        <v>44</v>
      </c>
      <c r="O89" s="33"/>
      <c r="P89" s="33" t="s">
        <v>45</v>
      </c>
      <c r="Q89" s="262">
        <v>4</v>
      </c>
      <c r="R89" s="269"/>
      <c r="S89" s="252"/>
      <c r="T89" s="252"/>
    </row>
    <row r="90" spans="1:20" s="34" customFormat="1" ht="25.5" customHeight="1" x14ac:dyDescent="0.25">
      <c r="A90" s="37">
        <v>79</v>
      </c>
      <c r="B90" s="31">
        <v>8600.16</v>
      </c>
      <c r="C90" s="234" t="s">
        <v>1620</v>
      </c>
      <c r="D90" s="235"/>
      <c r="E90" s="236"/>
      <c r="F90" s="30" t="s">
        <v>1699</v>
      </c>
      <c r="G90" s="32"/>
      <c r="H90" s="32"/>
      <c r="I90" s="37"/>
      <c r="J90" s="33"/>
      <c r="K90" s="33"/>
      <c r="L90" s="33"/>
      <c r="M90" s="33"/>
      <c r="N90" s="33" t="s">
        <v>44</v>
      </c>
      <c r="O90" s="33"/>
      <c r="P90" s="33" t="s">
        <v>45</v>
      </c>
      <c r="Q90" s="262"/>
      <c r="R90" s="269"/>
      <c r="S90" s="252"/>
      <c r="T90" s="252"/>
    </row>
    <row r="91" spans="1:20" s="34" customFormat="1" ht="25.5" customHeight="1" x14ac:dyDescent="0.25">
      <c r="A91" s="37">
        <v>80</v>
      </c>
      <c r="B91" s="31">
        <v>8600.16</v>
      </c>
      <c r="C91" s="234" t="s">
        <v>1620</v>
      </c>
      <c r="D91" s="235"/>
      <c r="E91" s="236"/>
      <c r="F91" s="30" t="s">
        <v>1700</v>
      </c>
      <c r="G91" s="32"/>
      <c r="H91" s="32"/>
      <c r="I91" s="37"/>
      <c r="J91" s="33"/>
      <c r="K91" s="33"/>
      <c r="L91" s="33"/>
      <c r="M91" s="33"/>
      <c r="N91" s="33" t="s">
        <v>44</v>
      </c>
      <c r="O91" s="33"/>
      <c r="P91" s="33" t="s">
        <v>45</v>
      </c>
      <c r="Q91" s="262"/>
      <c r="R91" s="269"/>
      <c r="S91" s="48"/>
      <c r="T91" s="49"/>
    </row>
    <row r="92" spans="1:20" s="34" customFormat="1" ht="38.25" customHeight="1" x14ac:dyDescent="0.25">
      <c r="A92" s="37">
        <v>81</v>
      </c>
      <c r="B92" s="31">
        <v>8600.16</v>
      </c>
      <c r="C92" s="234" t="s">
        <v>1620</v>
      </c>
      <c r="D92" s="235"/>
      <c r="E92" s="236"/>
      <c r="F92" s="30" t="s">
        <v>1701</v>
      </c>
      <c r="G92" s="32"/>
      <c r="H92" s="32"/>
      <c r="I92" s="37"/>
      <c r="J92" s="33"/>
      <c r="K92" s="33"/>
      <c r="L92" s="33"/>
      <c r="M92" s="33"/>
      <c r="N92" s="33" t="s">
        <v>44</v>
      </c>
      <c r="O92" s="33"/>
      <c r="P92" s="33" t="s">
        <v>45</v>
      </c>
      <c r="Q92" s="262"/>
      <c r="R92" s="269"/>
      <c r="S92" s="48"/>
      <c r="T92" s="49"/>
    </row>
    <row r="93" spans="1:20" s="34" customFormat="1" ht="25.5" customHeight="1" x14ac:dyDescent="0.25">
      <c r="A93" s="37">
        <v>82</v>
      </c>
      <c r="B93" s="31">
        <v>8600.16</v>
      </c>
      <c r="C93" s="234" t="s">
        <v>1620</v>
      </c>
      <c r="D93" s="235"/>
      <c r="E93" s="236"/>
      <c r="F93" s="30" t="s">
        <v>1702</v>
      </c>
      <c r="G93" s="32"/>
      <c r="H93" s="32"/>
      <c r="I93" s="37"/>
      <c r="J93" s="33"/>
      <c r="K93" s="33"/>
      <c r="L93" s="33"/>
      <c r="M93" s="33"/>
      <c r="N93" s="33" t="s">
        <v>44</v>
      </c>
      <c r="O93" s="33"/>
      <c r="P93" s="33" t="s">
        <v>45</v>
      </c>
      <c r="Q93" s="262"/>
      <c r="R93" s="269"/>
      <c r="S93" s="252"/>
      <c r="T93" s="252"/>
    </row>
    <row r="94" spans="1:20" s="34" customFormat="1" ht="25.5" customHeight="1" x14ac:dyDescent="0.25">
      <c r="A94" s="37">
        <v>83</v>
      </c>
      <c r="B94" s="31">
        <v>8600.16</v>
      </c>
      <c r="C94" s="234" t="s">
        <v>1620</v>
      </c>
      <c r="D94" s="235"/>
      <c r="E94" s="236"/>
      <c r="F94" s="30" t="s">
        <v>1703</v>
      </c>
      <c r="G94" s="32"/>
      <c r="H94" s="32"/>
      <c r="I94" s="37"/>
      <c r="J94" s="33"/>
      <c r="K94" s="33"/>
      <c r="L94" s="33"/>
      <c r="M94" s="33"/>
      <c r="N94" s="33" t="s">
        <v>44</v>
      </c>
      <c r="O94" s="33"/>
      <c r="P94" s="33" t="s">
        <v>45</v>
      </c>
      <c r="Q94" s="262"/>
      <c r="R94" s="269"/>
      <c r="S94" s="252"/>
      <c r="T94" s="252"/>
    </row>
    <row r="95" spans="1:20" s="34" customFormat="1" ht="25.5" customHeight="1" x14ac:dyDescent="0.25">
      <c r="A95" s="37">
        <v>84</v>
      </c>
      <c r="B95" s="31">
        <v>8600.16</v>
      </c>
      <c r="C95" s="234" t="s">
        <v>1620</v>
      </c>
      <c r="D95" s="235"/>
      <c r="E95" s="236"/>
      <c r="F95" s="30" t="s">
        <v>1704</v>
      </c>
      <c r="G95" s="32"/>
      <c r="H95" s="32"/>
      <c r="I95" s="37"/>
      <c r="J95" s="33"/>
      <c r="K95" s="33"/>
      <c r="L95" s="33"/>
      <c r="M95" s="33"/>
      <c r="N95" s="33" t="s">
        <v>44</v>
      </c>
      <c r="O95" s="33"/>
      <c r="P95" s="33" t="s">
        <v>45</v>
      </c>
      <c r="Q95" s="262"/>
      <c r="R95" s="269"/>
      <c r="S95" s="252"/>
      <c r="T95" s="252"/>
    </row>
    <row r="96" spans="1:20" s="34" customFormat="1" ht="25.5" customHeight="1" x14ac:dyDescent="0.25">
      <c r="A96" s="37">
        <v>85</v>
      </c>
      <c r="B96" s="31">
        <v>8600.16</v>
      </c>
      <c r="C96" s="234" t="s">
        <v>1620</v>
      </c>
      <c r="D96" s="235"/>
      <c r="E96" s="236"/>
      <c r="F96" s="30" t="s">
        <v>1705</v>
      </c>
      <c r="G96" s="32"/>
      <c r="H96" s="32"/>
      <c r="I96" s="37"/>
      <c r="J96" s="33"/>
      <c r="K96" s="33"/>
      <c r="L96" s="33"/>
      <c r="M96" s="33"/>
      <c r="N96" s="33" t="s">
        <v>44</v>
      </c>
      <c r="O96" s="33"/>
      <c r="P96" s="33" t="s">
        <v>45</v>
      </c>
      <c r="Q96" s="262"/>
      <c r="R96" s="269"/>
      <c r="S96" s="252"/>
      <c r="T96" s="252"/>
    </row>
    <row r="97" spans="1:20" s="34" customFormat="1" ht="25.5" customHeight="1" x14ac:dyDescent="0.25">
      <c r="A97" s="37">
        <v>86</v>
      </c>
      <c r="B97" s="31">
        <v>8600.16</v>
      </c>
      <c r="C97" s="234" t="s">
        <v>1620</v>
      </c>
      <c r="D97" s="235"/>
      <c r="E97" s="236"/>
      <c r="F97" s="30" t="s">
        <v>1706</v>
      </c>
      <c r="G97" s="32"/>
      <c r="H97" s="32"/>
      <c r="I97" s="37"/>
      <c r="J97" s="33"/>
      <c r="K97" s="33"/>
      <c r="L97" s="33"/>
      <c r="M97" s="33"/>
      <c r="N97" s="33" t="s">
        <v>44</v>
      </c>
      <c r="O97" s="33"/>
      <c r="P97" s="33" t="s">
        <v>45</v>
      </c>
      <c r="Q97" s="262"/>
      <c r="R97" s="269"/>
      <c r="S97" s="237"/>
      <c r="T97" s="238"/>
    </row>
    <row r="98" spans="1:20" s="34" customFormat="1" ht="25.5" customHeight="1" x14ac:dyDescent="0.25">
      <c r="A98" s="37">
        <v>87</v>
      </c>
      <c r="B98" s="31">
        <v>8600.16</v>
      </c>
      <c r="C98" s="234" t="s">
        <v>1620</v>
      </c>
      <c r="D98" s="235"/>
      <c r="E98" s="236"/>
      <c r="F98" s="30" t="s">
        <v>1707</v>
      </c>
      <c r="G98" s="32"/>
      <c r="H98" s="32"/>
      <c r="I98" s="37"/>
      <c r="J98" s="33"/>
      <c r="K98" s="33"/>
      <c r="L98" s="33"/>
      <c r="M98" s="33"/>
      <c r="N98" s="33" t="s">
        <v>44</v>
      </c>
      <c r="O98" s="33"/>
      <c r="P98" s="33" t="s">
        <v>45</v>
      </c>
      <c r="Q98" s="262"/>
      <c r="R98" s="269"/>
      <c r="S98" s="48"/>
      <c r="T98" s="49"/>
    </row>
    <row r="99" spans="1:20" s="34" customFormat="1" ht="25.5" customHeight="1" x14ac:dyDescent="0.25">
      <c r="A99" s="37">
        <v>88</v>
      </c>
      <c r="B99" s="31">
        <v>8600.16</v>
      </c>
      <c r="C99" s="234" t="s">
        <v>1620</v>
      </c>
      <c r="D99" s="235"/>
      <c r="E99" s="236"/>
      <c r="F99" s="30" t="s">
        <v>1708</v>
      </c>
      <c r="G99" s="32"/>
      <c r="H99" s="32"/>
      <c r="I99" s="37"/>
      <c r="J99" s="33"/>
      <c r="K99" s="33"/>
      <c r="L99" s="33"/>
      <c r="M99" s="33"/>
      <c r="N99" s="33" t="s">
        <v>44</v>
      </c>
      <c r="O99" s="33"/>
      <c r="P99" s="33" t="s">
        <v>45</v>
      </c>
      <c r="Q99" s="262"/>
      <c r="R99" s="269"/>
      <c r="S99" s="252"/>
      <c r="T99" s="252"/>
    </row>
    <row r="100" spans="1:20" s="34" customFormat="1" ht="25.5" customHeight="1" x14ac:dyDescent="0.25">
      <c r="A100" s="37">
        <v>89</v>
      </c>
      <c r="B100" s="31">
        <v>8600.16</v>
      </c>
      <c r="C100" s="234" t="s">
        <v>1620</v>
      </c>
      <c r="D100" s="235"/>
      <c r="E100" s="236"/>
      <c r="F100" s="30" t="s">
        <v>1709</v>
      </c>
      <c r="G100" s="32"/>
      <c r="H100" s="32"/>
      <c r="I100" s="37"/>
      <c r="J100" s="33"/>
      <c r="K100" s="33"/>
      <c r="L100" s="33"/>
      <c r="M100" s="33"/>
      <c r="N100" s="33" t="s">
        <v>44</v>
      </c>
      <c r="O100" s="33"/>
      <c r="P100" s="33" t="s">
        <v>45</v>
      </c>
      <c r="Q100" s="262"/>
      <c r="R100" s="269"/>
      <c r="S100" s="252"/>
      <c r="T100" s="252"/>
    </row>
    <row r="101" spans="1:20" s="34" customFormat="1" ht="25.5" customHeight="1" x14ac:dyDescent="0.25">
      <c r="A101" s="37">
        <v>90</v>
      </c>
      <c r="B101" s="31">
        <v>8600.16</v>
      </c>
      <c r="C101" s="234" t="s">
        <v>1620</v>
      </c>
      <c r="D101" s="235"/>
      <c r="E101" s="236"/>
      <c r="F101" s="30" t="s">
        <v>1710</v>
      </c>
      <c r="G101" s="32"/>
      <c r="H101" s="32"/>
      <c r="I101" s="37"/>
      <c r="J101" s="33"/>
      <c r="K101" s="33"/>
      <c r="L101" s="33"/>
      <c r="M101" s="33"/>
      <c r="N101" s="33" t="s">
        <v>44</v>
      </c>
      <c r="O101" s="33"/>
      <c r="P101" s="33" t="s">
        <v>45</v>
      </c>
      <c r="Q101" s="262"/>
      <c r="R101" s="269"/>
      <c r="S101" s="252"/>
      <c r="T101" s="252"/>
    </row>
    <row r="102" spans="1:20" s="34" customFormat="1" ht="25.5" customHeight="1" x14ac:dyDescent="0.25">
      <c r="A102" s="37">
        <v>91</v>
      </c>
      <c r="B102" s="31">
        <v>8600.16</v>
      </c>
      <c r="C102" s="234" t="s">
        <v>1620</v>
      </c>
      <c r="D102" s="235"/>
      <c r="E102" s="236"/>
      <c r="F102" s="30" t="s">
        <v>1711</v>
      </c>
      <c r="G102" s="32"/>
      <c r="H102" s="32"/>
      <c r="I102" s="37"/>
      <c r="J102" s="33"/>
      <c r="K102" s="33"/>
      <c r="L102" s="33"/>
      <c r="M102" s="33"/>
      <c r="N102" s="33" t="s">
        <v>44</v>
      </c>
      <c r="O102" s="33"/>
      <c r="P102" s="33" t="s">
        <v>45</v>
      </c>
      <c r="Q102" s="262"/>
      <c r="R102" s="269"/>
      <c r="S102" s="252"/>
      <c r="T102" s="252"/>
    </row>
    <row r="103" spans="1:20" s="34" customFormat="1" ht="25.5" customHeight="1" x14ac:dyDescent="0.25">
      <c r="A103" s="37">
        <v>92</v>
      </c>
      <c r="B103" s="31">
        <v>8600.16</v>
      </c>
      <c r="C103" s="234" t="s">
        <v>1620</v>
      </c>
      <c r="D103" s="235"/>
      <c r="E103" s="236"/>
      <c r="F103" s="30" t="s">
        <v>1712</v>
      </c>
      <c r="G103" s="32"/>
      <c r="H103" s="32"/>
      <c r="I103" s="37"/>
      <c r="J103" s="33"/>
      <c r="K103" s="33"/>
      <c r="L103" s="33"/>
      <c r="M103" s="33"/>
      <c r="N103" s="33" t="s">
        <v>44</v>
      </c>
      <c r="O103" s="33"/>
      <c r="P103" s="33" t="s">
        <v>45</v>
      </c>
      <c r="Q103" s="262"/>
      <c r="R103" s="269"/>
      <c r="S103" s="252"/>
      <c r="T103" s="252"/>
    </row>
    <row r="104" spans="1:20" s="34" customFormat="1" ht="25.5" customHeight="1" x14ac:dyDescent="0.25">
      <c r="A104" s="37">
        <v>93</v>
      </c>
      <c r="B104" s="31">
        <v>8600.16</v>
      </c>
      <c r="C104" s="234" t="s">
        <v>1620</v>
      </c>
      <c r="D104" s="235"/>
      <c r="E104" s="236"/>
      <c r="F104" s="30" t="s">
        <v>1713</v>
      </c>
      <c r="G104" s="32"/>
      <c r="H104" s="32"/>
      <c r="I104" s="37"/>
      <c r="J104" s="33"/>
      <c r="K104" s="33"/>
      <c r="L104" s="33"/>
      <c r="M104" s="33"/>
      <c r="N104" s="33" t="s">
        <v>44</v>
      </c>
      <c r="O104" s="33"/>
      <c r="P104" s="33" t="s">
        <v>45</v>
      </c>
      <c r="Q104" s="262"/>
      <c r="R104" s="269"/>
      <c r="S104" s="252"/>
      <c r="T104" s="252"/>
    </row>
    <row r="105" spans="1:20" s="34" customFormat="1" ht="25.5" customHeight="1" x14ac:dyDescent="0.25">
      <c r="A105" s="37">
        <v>94</v>
      </c>
      <c r="B105" s="31">
        <v>8600.16</v>
      </c>
      <c r="C105" s="234" t="s">
        <v>1620</v>
      </c>
      <c r="D105" s="235"/>
      <c r="E105" s="236"/>
      <c r="F105" s="30" t="s">
        <v>1714</v>
      </c>
      <c r="G105" s="32"/>
      <c r="H105" s="32"/>
      <c r="I105" s="37"/>
      <c r="J105" s="33"/>
      <c r="K105" s="33"/>
      <c r="L105" s="33"/>
      <c r="M105" s="33"/>
      <c r="N105" s="33" t="s">
        <v>44</v>
      </c>
      <c r="O105" s="33"/>
      <c r="P105" s="33" t="s">
        <v>45</v>
      </c>
      <c r="Q105" s="262"/>
      <c r="R105" s="269"/>
      <c r="S105" s="237"/>
      <c r="T105" s="238"/>
    </row>
    <row r="106" spans="1:20" s="34" customFormat="1" ht="25.5" customHeight="1" x14ac:dyDescent="0.25">
      <c r="A106" s="37">
        <v>95</v>
      </c>
      <c r="B106" s="31">
        <v>8600.16</v>
      </c>
      <c r="C106" s="234" t="s">
        <v>1620</v>
      </c>
      <c r="D106" s="235"/>
      <c r="E106" s="236"/>
      <c r="F106" s="30" t="s">
        <v>1715</v>
      </c>
      <c r="G106" s="32"/>
      <c r="H106" s="32"/>
      <c r="I106" s="37"/>
      <c r="J106" s="33"/>
      <c r="K106" s="33"/>
      <c r="L106" s="33"/>
      <c r="M106" s="33"/>
      <c r="N106" s="33" t="s">
        <v>44</v>
      </c>
      <c r="O106" s="33"/>
      <c r="P106" s="33" t="s">
        <v>45</v>
      </c>
      <c r="Q106" s="262"/>
      <c r="R106" s="269"/>
      <c r="S106" s="252"/>
      <c r="T106" s="252"/>
    </row>
    <row r="107" spans="1:20" s="34" customFormat="1" ht="25.5" customHeight="1" x14ac:dyDescent="0.25">
      <c r="A107" s="37">
        <v>96</v>
      </c>
      <c r="B107" s="31">
        <v>8600.16</v>
      </c>
      <c r="C107" s="234" t="s">
        <v>1620</v>
      </c>
      <c r="D107" s="235"/>
      <c r="E107" s="236"/>
      <c r="F107" s="30" t="s">
        <v>1716</v>
      </c>
      <c r="G107" s="32"/>
      <c r="H107" s="32"/>
      <c r="I107" s="37"/>
      <c r="J107" s="33"/>
      <c r="K107" s="33"/>
      <c r="L107" s="33"/>
      <c r="M107" s="33"/>
      <c r="N107" s="33" t="s">
        <v>44</v>
      </c>
      <c r="O107" s="33"/>
      <c r="P107" s="33" t="s">
        <v>45</v>
      </c>
      <c r="Q107" s="262"/>
      <c r="R107" s="269"/>
      <c r="S107" s="252"/>
      <c r="T107" s="252"/>
    </row>
    <row r="108" spans="1:20" s="34" customFormat="1" ht="25.5" customHeight="1" x14ac:dyDescent="0.25">
      <c r="A108" s="37">
        <v>97</v>
      </c>
      <c r="B108" s="31">
        <v>8600.16</v>
      </c>
      <c r="C108" s="234" t="s">
        <v>1620</v>
      </c>
      <c r="D108" s="235"/>
      <c r="E108" s="236"/>
      <c r="F108" s="30" t="s">
        <v>1717</v>
      </c>
      <c r="G108" s="32"/>
      <c r="H108" s="32"/>
      <c r="I108" s="37"/>
      <c r="J108" s="33"/>
      <c r="K108" s="33"/>
      <c r="L108" s="33"/>
      <c r="M108" s="33"/>
      <c r="N108" s="33" t="s">
        <v>44</v>
      </c>
      <c r="O108" s="33"/>
      <c r="P108" s="33" t="s">
        <v>45</v>
      </c>
      <c r="Q108" s="262"/>
      <c r="R108" s="269"/>
      <c r="S108" s="252"/>
      <c r="T108" s="252"/>
    </row>
    <row r="109" spans="1:20" s="34" customFormat="1" ht="25.5" customHeight="1" x14ac:dyDescent="0.25">
      <c r="A109" s="37">
        <v>98</v>
      </c>
      <c r="B109" s="31">
        <v>8600.16</v>
      </c>
      <c r="C109" s="234" t="s">
        <v>1620</v>
      </c>
      <c r="D109" s="235"/>
      <c r="E109" s="236"/>
      <c r="F109" s="30" t="s">
        <v>1718</v>
      </c>
      <c r="G109" s="32"/>
      <c r="H109" s="32"/>
      <c r="I109" s="37"/>
      <c r="J109" s="33"/>
      <c r="K109" s="33"/>
      <c r="L109" s="33"/>
      <c r="M109" s="33"/>
      <c r="N109" s="33" t="s">
        <v>44</v>
      </c>
      <c r="O109" s="33"/>
      <c r="P109" s="33" t="s">
        <v>45</v>
      </c>
      <c r="Q109" s="262"/>
      <c r="R109" s="269"/>
      <c r="S109" s="252"/>
      <c r="T109" s="252"/>
    </row>
    <row r="110" spans="1:20" s="34" customFormat="1" ht="25.5" customHeight="1" x14ac:dyDescent="0.25">
      <c r="A110" s="37">
        <v>99</v>
      </c>
      <c r="B110" s="31">
        <v>8600.16</v>
      </c>
      <c r="C110" s="234" t="s">
        <v>1620</v>
      </c>
      <c r="D110" s="235"/>
      <c r="E110" s="236"/>
      <c r="F110" s="30" t="s">
        <v>1719</v>
      </c>
      <c r="G110" s="32"/>
      <c r="H110" s="32"/>
      <c r="I110" s="37"/>
      <c r="J110" s="33"/>
      <c r="K110" s="33"/>
      <c r="L110" s="33"/>
      <c r="M110" s="33"/>
      <c r="N110" s="33" t="s">
        <v>44</v>
      </c>
      <c r="O110" s="33"/>
      <c r="P110" s="33" t="s">
        <v>45</v>
      </c>
      <c r="Q110" s="262"/>
      <c r="R110" s="269"/>
      <c r="S110" s="48"/>
      <c r="T110" s="49"/>
    </row>
    <row r="111" spans="1:20" s="34" customFormat="1" ht="25.5" customHeight="1" x14ac:dyDescent="0.25">
      <c r="A111" s="37">
        <v>100</v>
      </c>
      <c r="B111" s="31">
        <v>8600.16</v>
      </c>
      <c r="C111" s="234" t="s">
        <v>1620</v>
      </c>
      <c r="D111" s="235"/>
      <c r="E111" s="236"/>
      <c r="F111" s="30" t="s">
        <v>1720</v>
      </c>
      <c r="G111" s="32"/>
      <c r="H111" s="32"/>
      <c r="I111" s="37"/>
      <c r="J111" s="33"/>
      <c r="K111" s="33"/>
      <c r="L111" s="33"/>
      <c r="M111" s="33"/>
      <c r="N111" s="33" t="s">
        <v>44</v>
      </c>
      <c r="O111" s="33"/>
      <c r="P111" s="33" t="s">
        <v>45</v>
      </c>
      <c r="Q111" s="262">
        <v>5</v>
      </c>
      <c r="R111" s="269"/>
      <c r="S111" s="48"/>
      <c r="T111" s="49"/>
    </row>
    <row r="112" spans="1:20" s="34" customFormat="1" ht="25.5" customHeight="1" x14ac:dyDescent="0.25">
      <c r="A112" s="37">
        <v>101</v>
      </c>
      <c r="B112" s="31">
        <v>8600.16</v>
      </c>
      <c r="C112" s="234" t="s">
        <v>1620</v>
      </c>
      <c r="D112" s="235"/>
      <c r="E112" s="236"/>
      <c r="F112" s="30" t="s">
        <v>1721</v>
      </c>
      <c r="G112" s="32"/>
      <c r="H112" s="32"/>
      <c r="I112" s="37"/>
      <c r="J112" s="33"/>
      <c r="K112" s="33"/>
      <c r="L112" s="33"/>
      <c r="M112" s="33"/>
      <c r="N112" s="33" t="s">
        <v>44</v>
      </c>
      <c r="O112" s="33"/>
      <c r="P112" s="33" t="s">
        <v>45</v>
      </c>
      <c r="Q112" s="262"/>
      <c r="R112" s="269"/>
      <c r="S112" s="252"/>
      <c r="T112" s="252"/>
    </row>
    <row r="113" spans="1:20" s="34" customFormat="1" ht="25.5" customHeight="1" x14ac:dyDescent="0.25">
      <c r="A113" s="37">
        <v>102</v>
      </c>
      <c r="B113" s="31">
        <v>8600.16</v>
      </c>
      <c r="C113" s="234" t="s">
        <v>1620</v>
      </c>
      <c r="D113" s="235"/>
      <c r="E113" s="236"/>
      <c r="F113" s="30" t="s">
        <v>1722</v>
      </c>
      <c r="G113" s="32"/>
      <c r="H113" s="32"/>
      <c r="I113" s="37"/>
      <c r="J113" s="33"/>
      <c r="K113" s="33"/>
      <c r="L113" s="33"/>
      <c r="M113" s="33"/>
      <c r="N113" s="33" t="s">
        <v>44</v>
      </c>
      <c r="O113" s="33"/>
      <c r="P113" s="33" t="s">
        <v>45</v>
      </c>
      <c r="Q113" s="262"/>
      <c r="R113" s="269"/>
      <c r="S113" s="252"/>
      <c r="T113" s="252"/>
    </row>
    <row r="114" spans="1:20" s="34" customFormat="1" ht="25.5" customHeight="1" x14ac:dyDescent="0.25">
      <c r="A114" s="37">
        <v>103</v>
      </c>
      <c r="B114" s="31">
        <v>8600.16</v>
      </c>
      <c r="C114" s="234" t="s">
        <v>1620</v>
      </c>
      <c r="D114" s="235"/>
      <c r="E114" s="236"/>
      <c r="F114" s="30" t="s">
        <v>1723</v>
      </c>
      <c r="G114" s="32"/>
      <c r="H114" s="32"/>
      <c r="I114" s="37"/>
      <c r="J114" s="33"/>
      <c r="K114" s="33"/>
      <c r="L114" s="33"/>
      <c r="M114" s="33"/>
      <c r="N114" s="33" t="s">
        <v>44</v>
      </c>
      <c r="O114" s="33"/>
      <c r="P114" s="33" t="s">
        <v>45</v>
      </c>
      <c r="Q114" s="262"/>
      <c r="R114" s="269"/>
      <c r="S114" s="252"/>
      <c r="T114" s="252"/>
    </row>
    <row r="115" spans="1:20" s="34" customFormat="1" ht="15" customHeight="1" x14ac:dyDescent="0.25">
      <c r="A115" s="37">
        <v>104</v>
      </c>
      <c r="B115" s="31">
        <v>8600.16</v>
      </c>
      <c r="C115" s="234" t="s">
        <v>1620</v>
      </c>
      <c r="D115" s="235"/>
      <c r="E115" s="236"/>
      <c r="F115" s="30" t="s">
        <v>1724</v>
      </c>
      <c r="G115" s="32"/>
      <c r="H115" s="32"/>
      <c r="I115" s="37"/>
      <c r="J115" s="33"/>
      <c r="K115" s="33"/>
      <c r="L115" s="33"/>
      <c r="M115" s="33"/>
      <c r="N115" s="33" t="s">
        <v>44</v>
      </c>
      <c r="O115" s="33"/>
      <c r="P115" s="33" t="s">
        <v>45</v>
      </c>
      <c r="Q115" s="262"/>
      <c r="R115" s="269"/>
      <c r="S115" s="252"/>
      <c r="T115" s="252"/>
    </row>
    <row r="116" spans="1:20" s="34" customFormat="1" ht="25.5" customHeight="1" x14ac:dyDescent="0.25">
      <c r="A116" s="37">
        <v>105</v>
      </c>
      <c r="B116" s="31">
        <v>8600.16</v>
      </c>
      <c r="C116" s="234" t="s">
        <v>1620</v>
      </c>
      <c r="D116" s="235"/>
      <c r="E116" s="236"/>
      <c r="F116" s="30" t="s">
        <v>1725</v>
      </c>
      <c r="G116" s="32"/>
      <c r="H116" s="32"/>
      <c r="I116" s="37"/>
      <c r="J116" s="33"/>
      <c r="K116" s="33"/>
      <c r="L116" s="33"/>
      <c r="M116" s="33"/>
      <c r="N116" s="33" t="s">
        <v>44</v>
      </c>
      <c r="O116" s="33"/>
      <c r="P116" s="33" t="s">
        <v>45</v>
      </c>
      <c r="Q116" s="262"/>
      <c r="R116" s="269"/>
      <c r="S116" s="237"/>
      <c r="T116" s="238"/>
    </row>
    <row r="117" spans="1:20" s="34" customFormat="1" ht="25.5" customHeight="1" x14ac:dyDescent="0.25">
      <c r="A117" s="37">
        <v>106</v>
      </c>
      <c r="B117" s="31">
        <v>8600.16</v>
      </c>
      <c r="C117" s="234" t="s">
        <v>1620</v>
      </c>
      <c r="D117" s="235"/>
      <c r="E117" s="236"/>
      <c r="F117" s="30" t="s">
        <v>1726</v>
      </c>
      <c r="G117" s="32"/>
      <c r="H117" s="32"/>
      <c r="I117" s="37"/>
      <c r="J117" s="33"/>
      <c r="K117" s="33"/>
      <c r="L117" s="33"/>
      <c r="M117" s="33"/>
      <c r="N117" s="33" t="s">
        <v>44</v>
      </c>
      <c r="O117" s="33"/>
      <c r="P117" s="33" t="s">
        <v>45</v>
      </c>
      <c r="Q117" s="262"/>
      <c r="R117" s="269"/>
      <c r="S117" s="48"/>
      <c r="T117" s="49"/>
    </row>
    <row r="118" spans="1:20" s="34" customFormat="1" ht="25.5" customHeight="1" x14ac:dyDescent="0.25">
      <c r="A118" s="37">
        <v>107</v>
      </c>
      <c r="B118" s="31">
        <v>8600.16</v>
      </c>
      <c r="C118" s="234" t="s">
        <v>1620</v>
      </c>
      <c r="D118" s="235"/>
      <c r="E118" s="236"/>
      <c r="F118" s="30" t="s">
        <v>1727</v>
      </c>
      <c r="G118" s="32"/>
      <c r="H118" s="32"/>
      <c r="I118" s="37"/>
      <c r="J118" s="33"/>
      <c r="K118" s="33"/>
      <c r="L118" s="33"/>
      <c r="M118" s="33"/>
      <c r="N118" s="33" t="s">
        <v>44</v>
      </c>
      <c r="O118" s="33"/>
      <c r="P118" s="33" t="s">
        <v>45</v>
      </c>
      <c r="Q118" s="262"/>
      <c r="R118" s="269"/>
      <c r="S118" s="252"/>
      <c r="T118" s="252"/>
    </row>
    <row r="119" spans="1:20" s="34" customFormat="1" ht="25.5" customHeight="1" x14ac:dyDescent="0.25">
      <c r="A119" s="37">
        <v>108</v>
      </c>
      <c r="B119" s="31">
        <v>8600.16</v>
      </c>
      <c r="C119" s="234" t="s">
        <v>1620</v>
      </c>
      <c r="D119" s="235"/>
      <c r="E119" s="236"/>
      <c r="F119" s="30" t="s">
        <v>1728</v>
      </c>
      <c r="G119" s="32"/>
      <c r="H119" s="32"/>
      <c r="I119" s="37"/>
      <c r="J119" s="33"/>
      <c r="K119" s="33"/>
      <c r="L119" s="33"/>
      <c r="M119" s="33"/>
      <c r="N119" s="33" t="s">
        <v>44</v>
      </c>
      <c r="O119" s="33"/>
      <c r="P119" s="33" t="s">
        <v>45</v>
      </c>
      <c r="Q119" s="262"/>
      <c r="R119" s="269"/>
      <c r="S119" s="252"/>
      <c r="T119" s="252"/>
    </row>
    <row r="120" spans="1:20" s="34" customFormat="1" ht="25.5" customHeight="1" x14ac:dyDescent="0.25">
      <c r="A120" s="37">
        <v>109</v>
      </c>
      <c r="B120" s="31">
        <v>8600.16</v>
      </c>
      <c r="C120" s="234" t="s">
        <v>1620</v>
      </c>
      <c r="D120" s="235"/>
      <c r="E120" s="236"/>
      <c r="F120" s="30" t="s">
        <v>1729</v>
      </c>
      <c r="G120" s="32"/>
      <c r="H120" s="32"/>
      <c r="I120" s="37"/>
      <c r="J120" s="33"/>
      <c r="K120" s="33"/>
      <c r="L120" s="33"/>
      <c r="M120" s="33"/>
      <c r="N120" s="33" t="s">
        <v>44</v>
      </c>
      <c r="O120" s="33"/>
      <c r="P120" s="33" t="s">
        <v>45</v>
      </c>
      <c r="Q120" s="262"/>
      <c r="R120" s="269"/>
      <c r="S120" s="252"/>
      <c r="T120" s="252"/>
    </row>
    <row r="121" spans="1:20" s="34" customFormat="1" ht="25.5" customHeight="1" x14ac:dyDescent="0.25">
      <c r="A121" s="37">
        <v>110</v>
      </c>
      <c r="B121" s="31">
        <v>8600.16</v>
      </c>
      <c r="C121" s="234" t="s">
        <v>1620</v>
      </c>
      <c r="D121" s="235"/>
      <c r="E121" s="236"/>
      <c r="F121" s="30" t="s">
        <v>1730</v>
      </c>
      <c r="G121" s="32"/>
      <c r="H121" s="32"/>
      <c r="I121" s="37"/>
      <c r="J121" s="33"/>
      <c r="K121" s="33"/>
      <c r="L121" s="33"/>
      <c r="M121" s="33"/>
      <c r="N121" s="33" t="s">
        <v>44</v>
      </c>
      <c r="O121" s="33"/>
      <c r="P121" s="33" t="s">
        <v>45</v>
      </c>
      <c r="Q121" s="262"/>
      <c r="R121" s="269"/>
      <c r="S121" s="252"/>
      <c r="T121" s="252"/>
    </row>
    <row r="122" spans="1:20" s="34" customFormat="1" ht="25.5" customHeight="1" x14ac:dyDescent="0.25">
      <c r="A122" s="37">
        <v>111</v>
      </c>
      <c r="B122" s="31">
        <v>8600.16</v>
      </c>
      <c r="C122" s="234" t="s">
        <v>1620</v>
      </c>
      <c r="D122" s="235"/>
      <c r="E122" s="236"/>
      <c r="F122" s="30" t="s">
        <v>1731</v>
      </c>
      <c r="G122" s="32"/>
      <c r="H122" s="32"/>
      <c r="I122" s="37"/>
      <c r="J122" s="33"/>
      <c r="K122" s="33"/>
      <c r="L122" s="33"/>
      <c r="M122" s="33"/>
      <c r="N122" s="33" t="s">
        <v>44</v>
      </c>
      <c r="O122" s="33"/>
      <c r="P122" s="33" t="s">
        <v>45</v>
      </c>
      <c r="Q122" s="262"/>
      <c r="R122" s="269"/>
      <c r="S122" s="252"/>
      <c r="T122" s="252"/>
    </row>
    <row r="123" spans="1:20" s="34" customFormat="1" ht="25.5" customHeight="1" x14ac:dyDescent="0.25">
      <c r="A123" s="37">
        <v>112</v>
      </c>
      <c r="B123" s="31">
        <v>8600.16</v>
      </c>
      <c r="C123" s="234" t="s">
        <v>1620</v>
      </c>
      <c r="D123" s="235"/>
      <c r="E123" s="236"/>
      <c r="F123" s="30" t="s">
        <v>1732</v>
      </c>
      <c r="G123" s="32"/>
      <c r="H123" s="32"/>
      <c r="I123" s="37"/>
      <c r="J123" s="33"/>
      <c r="K123" s="33"/>
      <c r="L123" s="33"/>
      <c r="M123" s="33"/>
      <c r="N123" s="33" t="s">
        <v>44</v>
      </c>
      <c r="O123" s="33"/>
      <c r="P123" s="33" t="s">
        <v>45</v>
      </c>
      <c r="Q123" s="262"/>
      <c r="R123" s="269"/>
      <c r="S123" s="252"/>
      <c r="T123" s="252"/>
    </row>
    <row r="124" spans="1:20" s="34" customFormat="1" ht="25.5" customHeight="1" x14ac:dyDescent="0.25">
      <c r="A124" s="37">
        <v>113</v>
      </c>
      <c r="B124" s="31">
        <v>8600.16</v>
      </c>
      <c r="C124" s="234" t="s">
        <v>1620</v>
      </c>
      <c r="D124" s="235"/>
      <c r="E124" s="236"/>
      <c r="F124" s="30" t="s">
        <v>1733</v>
      </c>
      <c r="G124" s="32"/>
      <c r="H124" s="32"/>
      <c r="I124" s="37"/>
      <c r="J124" s="33"/>
      <c r="K124" s="33"/>
      <c r="L124" s="33"/>
      <c r="M124" s="33"/>
      <c r="N124" s="33" t="s">
        <v>44</v>
      </c>
      <c r="O124" s="33"/>
      <c r="P124" s="33" t="s">
        <v>45</v>
      </c>
      <c r="Q124" s="262"/>
      <c r="R124" s="269"/>
      <c r="S124" s="237"/>
      <c r="T124" s="238"/>
    </row>
    <row r="125" spans="1:20" s="34" customFormat="1" ht="38.25" customHeight="1" x14ac:dyDescent="0.25">
      <c r="A125" s="37">
        <v>114</v>
      </c>
      <c r="B125" s="31">
        <v>8600.16</v>
      </c>
      <c r="C125" s="234" t="s">
        <v>1620</v>
      </c>
      <c r="D125" s="235"/>
      <c r="E125" s="236"/>
      <c r="F125" s="30" t="s">
        <v>1734</v>
      </c>
      <c r="G125" s="32"/>
      <c r="H125" s="32"/>
      <c r="I125" s="37"/>
      <c r="J125" s="33"/>
      <c r="K125" s="33"/>
      <c r="L125" s="33"/>
      <c r="M125" s="33"/>
      <c r="N125" s="33" t="s">
        <v>44</v>
      </c>
      <c r="O125" s="33"/>
      <c r="P125" s="33" t="s">
        <v>45</v>
      </c>
      <c r="Q125" s="262"/>
      <c r="R125" s="269"/>
      <c r="S125" s="252"/>
      <c r="T125" s="252"/>
    </row>
    <row r="126" spans="1:20" s="34" customFormat="1" ht="25.5" customHeight="1" x14ac:dyDescent="0.25">
      <c r="A126" s="37">
        <v>115</v>
      </c>
      <c r="B126" s="31">
        <v>8600.16</v>
      </c>
      <c r="C126" s="234" t="s">
        <v>1620</v>
      </c>
      <c r="D126" s="235"/>
      <c r="E126" s="236"/>
      <c r="F126" s="30" t="s">
        <v>1735</v>
      </c>
      <c r="G126" s="32"/>
      <c r="H126" s="32"/>
      <c r="I126" s="37"/>
      <c r="J126" s="33"/>
      <c r="K126" s="33"/>
      <c r="L126" s="33"/>
      <c r="M126" s="33"/>
      <c r="N126" s="33" t="s">
        <v>44</v>
      </c>
      <c r="O126" s="33"/>
      <c r="P126" s="33" t="s">
        <v>45</v>
      </c>
      <c r="Q126" s="262"/>
      <c r="R126" s="269"/>
      <c r="S126" s="252"/>
      <c r="T126" s="252"/>
    </row>
    <row r="127" spans="1:20" s="34" customFormat="1" ht="25.5" customHeight="1" x14ac:dyDescent="0.25">
      <c r="A127" s="37">
        <v>116</v>
      </c>
      <c r="B127" s="31">
        <v>8600.16</v>
      </c>
      <c r="C127" s="234" t="s">
        <v>1620</v>
      </c>
      <c r="D127" s="235"/>
      <c r="E127" s="236"/>
      <c r="F127" s="30" t="s">
        <v>1736</v>
      </c>
      <c r="G127" s="32"/>
      <c r="H127" s="32"/>
      <c r="I127" s="37"/>
      <c r="J127" s="33"/>
      <c r="K127" s="33"/>
      <c r="L127" s="33"/>
      <c r="M127" s="33"/>
      <c r="N127" s="33" t="s">
        <v>44</v>
      </c>
      <c r="O127" s="33"/>
      <c r="P127" s="33" t="s">
        <v>45</v>
      </c>
      <c r="Q127" s="262"/>
      <c r="R127" s="269"/>
      <c r="S127" s="252"/>
      <c r="T127" s="252"/>
    </row>
    <row r="128" spans="1:20" s="34" customFormat="1" ht="15" customHeight="1" x14ac:dyDescent="0.25">
      <c r="A128" s="37">
        <v>117</v>
      </c>
      <c r="B128" s="31">
        <v>8600.16</v>
      </c>
      <c r="C128" s="234" t="s">
        <v>1620</v>
      </c>
      <c r="D128" s="235"/>
      <c r="E128" s="236"/>
      <c r="F128" s="30" t="s">
        <v>1737</v>
      </c>
      <c r="G128" s="32"/>
      <c r="H128" s="32"/>
      <c r="I128" s="37"/>
      <c r="J128" s="33"/>
      <c r="K128" s="33"/>
      <c r="L128" s="33"/>
      <c r="M128" s="33"/>
      <c r="N128" s="33" t="s">
        <v>44</v>
      </c>
      <c r="O128" s="33"/>
      <c r="P128" s="33" t="s">
        <v>45</v>
      </c>
      <c r="Q128" s="262"/>
      <c r="R128" s="269"/>
      <c r="S128" s="252"/>
      <c r="T128" s="252"/>
    </row>
    <row r="129" spans="1:20" s="34" customFormat="1" ht="25.5" customHeight="1" x14ac:dyDescent="0.25">
      <c r="A129" s="37">
        <v>118</v>
      </c>
      <c r="B129" s="31">
        <v>8600.16</v>
      </c>
      <c r="C129" s="234" t="s">
        <v>1620</v>
      </c>
      <c r="D129" s="235"/>
      <c r="E129" s="236"/>
      <c r="F129" s="30" t="s">
        <v>1738</v>
      </c>
      <c r="G129" s="32"/>
      <c r="H129" s="32"/>
      <c r="I129" s="37"/>
      <c r="J129" s="33"/>
      <c r="K129" s="33"/>
      <c r="L129" s="33"/>
      <c r="M129" s="33"/>
      <c r="N129" s="33" t="s">
        <v>44</v>
      </c>
      <c r="O129" s="33"/>
      <c r="P129" s="33" t="s">
        <v>45</v>
      </c>
      <c r="Q129" s="262"/>
      <c r="R129" s="269"/>
      <c r="S129" s="48"/>
      <c r="T129" s="49"/>
    </row>
    <row r="130" spans="1:20" s="34" customFormat="1" ht="38.25" customHeight="1" x14ac:dyDescent="0.25">
      <c r="A130" s="37">
        <v>119</v>
      </c>
      <c r="B130" s="31">
        <v>8600.16</v>
      </c>
      <c r="C130" s="234" t="s">
        <v>1620</v>
      </c>
      <c r="D130" s="235"/>
      <c r="E130" s="236"/>
      <c r="F130" s="30" t="s">
        <v>1739</v>
      </c>
      <c r="G130" s="32"/>
      <c r="H130" s="32"/>
      <c r="I130" s="37"/>
      <c r="J130" s="33"/>
      <c r="K130" s="33"/>
      <c r="L130" s="33"/>
      <c r="M130" s="33"/>
      <c r="N130" s="33" t="s">
        <v>44</v>
      </c>
      <c r="O130" s="33"/>
      <c r="P130" s="33" t="s">
        <v>45</v>
      </c>
      <c r="Q130" s="262"/>
      <c r="R130" s="269"/>
      <c r="S130" s="48"/>
      <c r="T130" s="49"/>
    </row>
    <row r="131" spans="1:20" s="34" customFormat="1" ht="25.5" customHeight="1" x14ac:dyDescent="0.25">
      <c r="A131" s="37">
        <v>120</v>
      </c>
      <c r="B131" s="31">
        <v>8600.16</v>
      </c>
      <c r="C131" s="234" t="s">
        <v>1620</v>
      </c>
      <c r="D131" s="235"/>
      <c r="E131" s="236"/>
      <c r="F131" s="30" t="s">
        <v>1740</v>
      </c>
      <c r="G131" s="32"/>
      <c r="H131" s="32"/>
      <c r="I131" s="37"/>
      <c r="J131" s="33"/>
      <c r="K131" s="33"/>
      <c r="L131" s="33"/>
      <c r="M131" s="33"/>
      <c r="N131" s="33" t="s">
        <v>44</v>
      </c>
      <c r="O131" s="33"/>
      <c r="P131" s="33" t="s">
        <v>45</v>
      </c>
      <c r="Q131" s="262"/>
      <c r="R131" s="269"/>
      <c r="S131" s="252"/>
      <c r="T131" s="252"/>
    </row>
    <row r="132" spans="1:20" s="34" customFormat="1" ht="25.5" customHeight="1" x14ac:dyDescent="0.25">
      <c r="A132" s="37">
        <v>121</v>
      </c>
      <c r="B132" s="31">
        <v>8600.16</v>
      </c>
      <c r="C132" s="234" t="s">
        <v>1620</v>
      </c>
      <c r="D132" s="235"/>
      <c r="E132" s="236"/>
      <c r="F132" s="30" t="s">
        <v>1741</v>
      </c>
      <c r="G132" s="32"/>
      <c r="H132" s="32"/>
      <c r="I132" s="37"/>
      <c r="J132" s="33"/>
      <c r="K132" s="33"/>
      <c r="L132" s="33"/>
      <c r="M132" s="33"/>
      <c r="N132" s="33" t="s">
        <v>44</v>
      </c>
      <c r="O132" s="33"/>
      <c r="P132" s="33" t="s">
        <v>45</v>
      </c>
      <c r="Q132" s="262"/>
      <c r="R132" s="269"/>
      <c r="S132" s="252"/>
      <c r="T132" s="252"/>
    </row>
    <row r="133" spans="1:20" s="34" customFormat="1" ht="25.5" customHeight="1" x14ac:dyDescent="0.25">
      <c r="A133" s="37">
        <v>122</v>
      </c>
      <c r="B133" s="31">
        <v>8600.16</v>
      </c>
      <c r="C133" s="234" t="s">
        <v>1620</v>
      </c>
      <c r="D133" s="235"/>
      <c r="E133" s="236"/>
      <c r="F133" s="30" t="s">
        <v>1742</v>
      </c>
      <c r="G133" s="32"/>
      <c r="H133" s="32"/>
      <c r="I133" s="37"/>
      <c r="J133" s="33"/>
      <c r="K133" s="33"/>
      <c r="L133" s="33"/>
      <c r="M133" s="33"/>
      <c r="N133" s="33" t="s">
        <v>44</v>
      </c>
      <c r="O133" s="33"/>
      <c r="P133" s="33" t="s">
        <v>45</v>
      </c>
      <c r="Q133" s="262"/>
      <c r="R133" s="269"/>
      <c r="S133" s="252"/>
      <c r="T133" s="252"/>
    </row>
    <row r="134" spans="1:20" s="34" customFormat="1" ht="15" customHeight="1" x14ac:dyDescent="0.25">
      <c r="A134" s="37">
        <v>123</v>
      </c>
      <c r="B134" s="31">
        <v>8600.16</v>
      </c>
      <c r="C134" s="234" t="s">
        <v>1620</v>
      </c>
      <c r="D134" s="235"/>
      <c r="E134" s="236"/>
      <c r="F134" s="30" t="s">
        <v>1743</v>
      </c>
      <c r="G134" s="32"/>
      <c r="H134" s="32"/>
      <c r="I134" s="37"/>
      <c r="J134" s="33"/>
      <c r="K134" s="33"/>
      <c r="L134" s="33"/>
      <c r="M134" s="33"/>
      <c r="N134" s="33" t="s">
        <v>44</v>
      </c>
      <c r="O134" s="33"/>
      <c r="P134" s="33" t="s">
        <v>45</v>
      </c>
      <c r="Q134" s="262"/>
      <c r="R134" s="269"/>
      <c r="S134" s="252"/>
      <c r="T134" s="252"/>
    </row>
    <row r="135" spans="1:20" s="34" customFormat="1" ht="25.5" customHeight="1" x14ac:dyDescent="0.25">
      <c r="A135" s="37">
        <v>124</v>
      </c>
      <c r="B135" s="31">
        <v>8600.16</v>
      </c>
      <c r="C135" s="234" t="s">
        <v>1620</v>
      </c>
      <c r="D135" s="235"/>
      <c r="E135" s="236"/>
      <c r="F135" s="30" t="s">
        <v>1744</v>
      </c>
      <c r="G135" s="32"/>
      <c r="H135" s="32"/>
      <c r="I135" s="37"/>
      <c r="J135" s="33"/>
      <c r="K135" s="33"/>
      <c r="L135" s="33"/>
      <c r="M135" s="33"/>
      <c r="N135" s="33" t="s">
        <v>44</v>
      </c>
      <c r="O135" s="33"/>
      <c r="P135" s="33" t="s">
        <v>45</v>
      </c>
      <c r="Q135" s="262"/>
      <c r="R135" s="269"/>
      <c r="S135" s="237"/>
      <c r="T135" s="238"/>
    </row>
    <row r="136" spans="1:20" s="34" customFormat="1" ht="25.5" customHeight="1" x14ac:dyDescent="0.25">
      <c r="A136" s="37">
        <v>125</v>
      </c>
      <c r="B136" s="31">
        <v>8600.16</v>
      </c>
      <c r="C136" s="234" t="s">
        <v>1620</v>
      </c>
      <c r="D136" s="235"/>
      <c r="E136" s="236"/>
      <c r="F136" s="30" t="s">
        <v>1745</v>
      </c>
      <c r="G136" s="32"/>
      <c r="H136" s="32"/>
      <c r="I136" s="37"/>
      <c r="J136" s="33"/>
      <c r="K136" s="33"/>
      <c r="L136" s="33"/>
      <c r="M136" s="33"/>
      <c r="N136" s="33" t="s">
        <v>44</v>
      </c>
      <c r="O136" s="33"/>
      <c r="P136" s="33" t="s">
        <v>45</v>
      </c>
      <c r="Q136" s="262"/>
      <c r="R136" s="269"/>
      <c r="S136" s="48"/>
      <c r="T136" s="49"/>
    </row>
    <row r="137" spans="1:20" s="34" customFormat="1" ht="25.5" customHeight="1" x14ac:dyDescent="0.25">
      <c r="A137" s="37">
        <v>126</v>
      </c>
      <c r="B137" s="31">
        <v>8600.16</v>
      </c>
      <c r="C137" s="234" t="s">
        <v>1620</v>
      </c>
      <c r="D137" s="235"/>
      <c r="E137" s="236"/>
      <c r="F137" s="30" t="s">
        <v>1746</v>
      </c>
      <c r="G137" s="32"/>
      <c r="H137" s="32"/>
      <c r="I137" s="37"/>
      <c r="J137" s="33"/>
      <c r="K137" s="33"/>
      <c r="L137" s="33"/>
      <c r="M137" s="33"/>
      <c r="N137" s="33" t="s">
        <v>44</v>
      </c>
      <c r="O137" s="33"/>
      <c r="P137" s="33" t="s">
        <v>45</v>
      </c>
      <c r="Q137" s="262">
        <v>6</v>
      </c>
      <c r="R137" s="269"/>
      <c r="S137" s="252"/>
      <c r="T137" s="252"/>
    </row>
    <row r="138" spans="1:20" s="34" customFormat="1" ht="25.5" customHeight="1" x14ac:dyDescent="0.25">
      <c r="A138" s="37">
        <v>127</v>
      </c>
      <c r="B138" s="31">
        <v>8600.16</v>
      </c>
      <c r="C138" s="234" t="s">
        <v>1620</v>
      </c>
      <c r="D138" s="235"/>
      <c r="E138" s="236"/>
      <c r="F138" s="30" t="s">
        <v>1747</v>
      </c>
      <c r="G138" s="32"/>
      <c r="H138" s="32"/>
      <c r="I138" s="37"/>
      <c r="J138" s="33"/>
      <c r="K138" s="33"/>
      <c r="L138" s="33"/>
      <c r="M138" s="33"/>
      <c r="N138" s="33" t="s">
        <v>44</v>
      </c>
      <c r="O138" s="33"/>
      <c r="P138" s="33" t="s">
        <v>45</v>
      </c>
      <c r="Q138" s="262"/>
      <c r="R138" s="269"/>
      <c r="S138" s="252"/>
      <c r="T138" s="252"/>
    </row>
    <row r="139" spans="1:20" s="34" customFormat="1" ht="25.5" customHeight="1" x14ac:dyDescent="0.25">
      <c r="A139" s="37">
        <v>128</v>
      </c>
      <c r="B139" s="31">
        <v>8600.16</v>
      </c>
      <c r="C139" s="234" t="s">
        <v>1620</v>
      </c>
      <c r="D139" s="235"/>
      <c r="E139" s="236"/>
      <c r="F139" s="30" t="s">
        <v>1748</v>
      </c>
      <c r="G139" s="32"/>
      <c r="H139" s="32"/>
      <c r="I139" s="37"/>
      <c r="J139" s="33"/>
      <c r="K139" s="33"/>
      <c r="L139" s="33"/>
      <c r="M139" s="33"/>
      <c r="N139" s="33" t="s">
        <v>44</v>
      </c>
      <c r="O139" s="33"/>
      <c r="P139" s="33" t="s">
        <v>45</v>
      </c>
      <c r="Q139" s="262"/>
      <c r="R139" s="269"/>
      <c r="S139" s="252"/>
      <c r="T139" s="252"/>
    </row>
    <row r="140" spans="1:20" s="34" customFormat="1" ht="38.25" customHeight="1" x14ac:dyDescent="0.25">
      <c r="A140" s="37">
        <v>129</v>
      </c>
      <c r="B140" s="31">
        <v>8600.16</v>
      </c>
      <c r="C140" s="234" t="s">
        <v>1620</v>
      </c>
      <c r="D140" s="235"/>
      <c r="E140" s="236"/>
      <c r="F140" s="30" t="s">
        <v>1749</v>
      </c>
      <c r="G140" s="32"/>
      <c r="H140" s="32"/>
      <c r="I140" s="37"/>
      <c r="J140" s="33"/>
      <c r="K140" s="33"/>
      <c r="L140" s="33"/>
      <c r="M140" s="33"/>
      <c r="N140" s="33" t="s">
        <v>44</v>
      </c>
      <c r="O140" s="33"/>
      <c r="P140" s="33" t="s">
        <v>45</v>
      </c>
      <c r="Q140" s="262"/>
      <c r="R140" s="269"/>
      <c r="S140" s="252"/>
      <c r="T140" s="252"/>
    </row>
    <row r="141" spans="1:20" s="34" customFormat="1" ht="25.5" customHeight="1" x14ac:dyDescent="0.25">
      <c r="A141" s="37">
        <v>130</v>
      </c>
      <c r="B141" s="31">
        <v>8600.16</v>
      </c>
      <c r="C141" s="234" t="s">
        <v>1620</v>
      </c>
      <c r="D141" s="235"/>
      <c r="E141" s="236"/>
      <c r="F141" s="30" t="s">
        <v>1750</v>
      </c>
      <c r="G141" s="32"/>
      <c r="H141" s="32"/>
      <c r="I141" s="37"/>
      <c r="J141" s="33"/>
      <c r="K141" s="33"/>
      <c r="L141" s="33"/>
      <c r="M141" s="33"/>
      <c r="N141" s="33" t="s">
        <v>44</v>
      </c>
      <c r="O141" s="33"/>
      <c r="P141" s="33" t="s">
        <v>45</v>
      </c>
      <c r="Q141" s="262"/>
      <c r="R141" s="269"/>
      <c r="S141" s="252"/>
      <c r="T141" s="252"/>
    </row>
    <row r="142" spans="1:20" s="34" customFormat="1" ht="25.5" customHeight="1" x14ac:dyDescent="0.25">
      <c r="A142" s="37">
        <v>131</v>
      </c>
      <c r="B142" s="31">
        <v>8600.16</v>
      </c>
      <c r="C142" s="234" t="s">
        <v>1620</v>
      </c>
      <c r="D142" s="235"/>
      <c r="E142" s="236"/>
      <c r="F142" s="30" t="s">
        <v>1751</v>
      </c>
      <c r="G142" s="32"/>
      <c r="H142" s="32"/>
      <c r="I142" s="37"/>
      <c r="J142" s="33"/>
      <c r="K142" s="33"/>
      <c r="L142" s="33"/>
      <c r="M142" s="33"/>
      <c r="N142" s="33" t="s">
        <v>44</v>
      </c>
      <c r="O142" s="33"/>
      <c r="P142" s="33" t="s">
        <v>45</v>
      </c>
      <c r="Q142" s="262"/>
      <c r="R142" s="269"/>
      <c r="S142" s="252"/>
      <c r="T142" s="252"/>
    </row>
    <row r="143" spans="1:20" s="34" customFormat="1" ht="15" customHeight="1" x14ac:dyDescent="0.25">
      <c r="A143" s="37">
        <v>132</v>
      </c>
      <c r="B143" s="31">
        <v>8600.16</v>
      </c>
      <c r="C143" s="234" t="s">
        <v>1620</v>
      </c>
      <c r="D143" s="235"/>
      <c r="E143" s="236"/>
      <c r="F143" s="30" t="s">
        <v>1752</v>
      </c>
      <c r="G143" s="32"/>
      <c r="H143" s="32"/>
      <c r="I143" s="37"/>
      <c r="J143" s="33"/>
      <c r="K143" s="33"/>
      <c r="L143" s="33"/>
      <c r="M143" s="33"/>
      <c r="N143" s="33" t="s">
        <v>44</v>
      </c>
      <c r="O143" s="33"/>
      <c r="P143" s="33" t="s">
        <v>45</v>
      </c>
      <c r="Q143" s="262"/>
      <c r="R143" s="269"/>
      <c r="S143" s="237"/>
      <c r="T143" s="238"/>
    </row>
    <row r="144" spans="1:20" s="34" customFormat="1" ht="25.5" customHeight="1" x14ac:dyDescent="0.25">
      <c r="A144" s="37">
        <v>133</v>
      </c>
      <c r="B144" s="31">
        <v>8600.16</v>
      </c>
      <c r="C144" s="234" t="s">
        <v>1620</v>
      </c>
      <c r="D144" s="235"/>
      <c r="E144" s="236"/>
      <c r="F144" s="30" t="s">
        <v>1753</v>
      </c>
      <c r="G144" s="32"/>
      <c r="H144" s="32"/>
      <c r="I144" s="37"/>
      <c r="J144" s="33"/>
      <c r="K144" s="33"/>
      <c r="L144" s="33"/>
      <c r="M144" s="33"/>
      <c r="N144" s="33" t="s">
        <v>44</v>
      </c>
      <c r="O144" s="33"/>
      <c r="P144" s="33" t="s">
        <v>45</v>
      </c>
      <c r="Q144" s="262"/>
      <c r="R144" s="269"/>
      <c r="S144" s="252"/>
      <c r="T144" s="252"/>
    </row>
    <row r="145" spans="1:20" s="34" customFormat="1" ht="15" customHeight="1" x14ac:dyDescent="0.25">
      <c r="A145" s="37">
        <v>134</v>
      </c>
      <c r="B145" s="31">
        <v>8600.16</v>
      </c>
      <c r="C145" s="234" t="s">
        <v>1620</v>
      </c>
      <c r="D145" s="235"/>
      <c r="E145" s="236"/>
      <c r="F145" s="30" t="s">
        <v>1754</v>
      </c>
      <c r="G145" s="32"/>
      <c r="H145" s="32"/>
      <c r="I145" s="37"/>
      <c r="J145" s="33"/>
      <c r="K145" s="33"/>
      <c r="L145" s="33"/>
      <c r="M145" s="33"/>
      <c r="N145" s="33" t="s">
        <v>44</v>
      </c>
      <c r="O145" s="33"/>
      <c r="P145" s="33" t="s">
        <v>45</v>
      </c>
      <c r="Q145" s="262"/>
      <c r="R145" s="269"/>
      <c r="S145" s="252"/>
      <c r="T145" s="252"/>
    </row>
    <row r="146" spans="1:20" s="34" customFormat="1" ht="25.5" customHeight="1" x14ac:dyDescent="0.25">
      <c r="A146" s="37">
        <v>135</v>
      </c>
      <c r="B146" s="31">
        <v>8600.16</v>
      </c>
      <c r="C146" s="234" t="s">
        <v>1620</v>
      </c>
      <c r="D146" s="235"/>
      <c r="E146" s="236"/>
      <c r="F146" s="30" t="s">
        <v>1755</v>
      </c>
      <c r="G146" s="32"/>
      <c r="H146" s="32"/>
      <c r="I146" s="37"/>
      <c r="J146" s="33"/>
      <c r="K146" s="33"/>
      <c r="L146" s="33"/>
      <c r="M146" s="33"/>
      <c r="N146" s="33" t="s">
        <v>44</v>
      </c>
      <c r="O146" s="33"/>
      <c r="P146" s="33" t="s">
        <v>45</v>
      </c>
      <c r="Q146" s="262"/>
      <c r="R146" s="269"/>
      <c r="S146" s="252"/>
      <c r="T146" s="252"/>
    </row>
    <row r="147" spans="1:20" s="34" customFormat="1" ht="25.5" customHeight="1" x14ac:dyDescent="0.25">
      <c r="A147" s="37">
        <v>136</v>
      </c>
      <c r="B147" s="31">
        <v>8600.16</v>
      </c>
      <c r="C147" s="234" t="s">
        <v>1620</v>
      </c>
      <c r="D147" s="235"/>
      <c r="E147" s="236"/>
      <c r="F147" s="30" t="s">
        <v>1756</v>
      </c>
      <c r="G147" s="32"/>
      <c r="H147" s="32"/>
      <c r="I147" s="37"/>
      <c r="J147" s="33"/>
      <c r="K147" s="33"/>
      <c r="L147" s="33"/>
      <c r="M147" s="33"/>
      <c r="N147" s="33" t="s">
        <v>44</v>
      </c>
      <c r="O147" s="33"/>
      <c r="P147" s="33" t="s">
        <v>45</v>
      </c>
      <c r="Q147" s="262"/>
      <c r="R147" s="269"/>
      <c r="S147" s="252"/>
      <c r="T147" s="252"/>
    </row>
    <row r="148" spans="1:20" s="34" customFormat="1" ht="15" customHeight="1" x14ac:dyDescent="0.25">
      <c r="A148" s="37">
        <v>137</v>
      </c>
      <c r="B148" s="31">
        <v>8600.16</v>
      </c>
      <c r="C148" s="234" t="s">
        <v>1620</v>
      </c>
      <c r="D148" s="235"/>
      <c r="E148" s="236"/>
      <c r="F148" s="30" t="s">
        <v>1757</v>
      </c>
      <c r="G148" s="32"/>
      <c r="H148" s="32"/>
      <c r="I148" s="37"/>
      <c r="J148" s="33"/>
      <c r="K148" s="33"/>
      <c r="L148" s="33"/>
      <c r="M148" s="33"/>
      <c r="N148" s="33" t="s">
        <v>44</v>
      </c>
      <c r="O148" s="33"/>
      <c r="P148" s="33" t="s">
        <v>45</v>
      </c>
      <c r="Q148" s="262"/>
      <c r="R148" s="269"/>
      <c r="S148" s="48"/>
      <c r="T148" s="49"/>
    </row>
    <row r="149" spans="1:20" s="34" customFormat="1" ht="25.5" customHeight="1" x14ac:dyDescent="0.25">
      <c r="A149" s="37">
        <v>138</v>
      </c>
      <c r="B149" s="31">
        <v>8600.16</v>
      </c>
      <c r="C149" s="234" t="s">
        <v>1620</v>
      </c>
      <c r="D149" s="235"/>
      <c r="E149" s="236"/>
      <c r="F149" s="30" t="s">
        <v>1758</v>
      </c>
      <c r="G149" s="32"/>
      <c r="H149" s="32"/>
      <c r="I149" s="37"/>
      <c r="J149" s="33"/>
      <c r="K149" s="33"/>
      <c r="L149" s="33"/>
      <c r="M149" s="33"/>
      <c r="N149" s="33" t="s">
        <v>44</v>
      </c>
      <c r="O149" s="33"/>
      <c r="P149" s="33" t="s">
        <v>45</v>
      </c>
      <c r="Q149" s="262"/>
      <c r="R149" s="269"/>
      <c r="S149" s="48"/>
      <c r="T149" s="49"/>
    </row>
    <row r="150" spans="1:20" s="34" customFormat="1" ht="25.5" customHeight="1" x14ac:dyDescent="0.25">
      <c r="A150" s="37">
        <v>139</v>
      </c>
      <c r="B150" s="31">
        <v>8600.16</v>
      </c>
      <c r="C150" s="234" t="s">
        <v>1620</v>
      </c>
      <c r="D150" s="235"/>
      <c r="E150" s="236"/>
      <c r="F150" s="30" t="s">
        <v>1759</v>
      </c>
      <c r="G150" s="32"/>
      <c r="H150" s="32"/>
      <c r="I150" s="37"/>
      <c r="J150" s="33"/>
      <c r="K150" s="33"/>
      <c r="L150" s="33"/>
      <c r="M150" s="33"/>
      <c r="N150" s="33" t="s">
        <v>44</v>
      </c>
      <c r="O150" s="33"/>
      <c r="P150" s="33" t="s">
        <v>45</v>
      </c>
      <c r="Q150" s="262"/>
      <c r="R150" s="269"/>
      <c r="S150" s="252"/>
      <c r="T150" s="252"/>
    </row>
    <row r="151" spans="1:20" s="34" customFormat="1" ht="25.5" customHeight="1" x14ac:dyDescent="0.25">
      <c r="A151" s="37">
        <v>140</v>
      </c>
      <c r="B151" s="31">
        <v>8600.16</v>
      </c>
      <c r="C151" s="234" t="s">
        <v>1620</v>
      </c>
      <c r="D151" s="235"/>
      <c r="E151" s="236"/>
      <c r="F151" s="30" t="s">
        <v>1760</v>
      </c>
      <c r="G151" s="32"/>
      <c r="H151" s="32"/>
      <c r="I151" s="37"/>
      <c r="J151" s="33"/>
      <c r="K151" s="33"/>
      <c r="L151" s="33"/>
      <c r="M151" s="33"/>
      <c r="N151" s="33" t="s">
        <v>44</v>
      </c>
      <c r="O151" s="33"/>
      <c r="P151" s="33" t="s">
        <v>45</v>
      </c>
      <c r="Q151" s="262"/>
      <c r="R151" s="269"/>
      <c r="S151" s="252"/>
      <c r="T151" s="252"/>
    </row>
    <row r="152" spans="1:20" s="34" customFormat="1" ht="25.5" customHeight="1" x14ac:dyDescent="0.25">
      <c r="A152" s="37">
        <v>141</v>
      </c>
      <c r="B152" s="31">
        <v>8600.16</v>
      </c>
      <c r="C152" s="234" t="s">
        <v>1620</v>
      </c>
      <c r="D152" s="235"/>
      <c r="E152" s="236"/>
      <c r="F152" s="30" t="s">
        <v>1761</v>
      </c>
      <c r="G152" s="32"/>
      <c r="H152" s="32"/>
      <c r="I152" s="37"/>
      <c r="J152" s="33"/>
      <c r="K152" s="33"/>
      <c r="L152" s="33"/>
      <c r="M152" s="33"/>
      <c r="N152" s="33" t="s">
        <v>44</v>
      </c>
      <c r="O152" s="33"/>
      <c r="P152" s="33" t="s">
        <v>45</v>
      </c>
      <c r="Q152" s="262"/>
      <c r="R152" s="269"/>
      <c r="S152" s="252"/>
      <c r="T152" s="252"/>
    </row>
    <row r="153" spans="1:20" s="34" customFormat="1" ht="25.5" customHeight="1" x14ac:dyDescent="0.25">
      <c r="A153" s="37">
        <v>142</v>
      </c>
      <c r="B153" s="31">
        <v>8600.16</v>
      </c>
      <c r="C153" s="234" t="s">
        <v>1620</v>
      </c>
      <c r="D153" s="235"/>
      <c r="E153" s="236"/>
      <c r="F153" s="30" t="s">
        <v>1762</v>
      </c>
      <c r="G153" s="32"/>
      <c r="H153" s="32"/>
      <c r="I153" s="37"/>
      <c r="J153" s="33"/>
      <c r="K153" s="33"/>
      <c r="L153" s="33"/>
      <c r="M153" s="33"/>
      <c r="N153" s="33" t="s">
        <v>44</v>
      </c>
      <c r="O153" s="33"/>
      <c r="P153" s="33" t="s">
        <v>45</v>
      </c>
      <c r="Q153" s="262"/>
      <c r="R153" s="269"/>
      <c r="S153" s="252"/>
      <c r="T153" s="252"/>
    </row>
    <row r="154" spans="1:20" s="34" customFormat="1" ht="25.5" customHeight="1" x14ac:dyDescent="0.25">
      <c r="A154" s="37">
        <v>143</v>
      </c>
      <c r="B154" s="31">
        <v>8600.16</v>
      </c>
      <c r="C154" s="234" t="s">
        <v>1620</v>
      </c>
      <c r="D154" s="235"/>
      <c r="E154" s="236"/>
      <c r="F154" s="30" t="s">
        <v>1763</v>
      </c>
      <c r="G154" s="32"/>
      <c r="H154" s="32"/>
      <c r="I154" s="37"/>
      <c r="J154" s="33"/>
      <c r="K154" s="33"/>
      <c r="L154" s="33"/>
      <c r="M154" s="33"/>
      <c r="N154" s="33" t="s">
        <v>44</v>
      </c>
      <c r="O154" s="33"/>
      <c r="P154" s="33" t="s">
        <v>45</v>
      </c>
      <c r="Q154" s="262"/>
      <c r="R154" s="269"/>
      <c r="S154" s="237"/>
      <c r="T154" s="238"/>
    </row>
    <row r="155" spans="1:20" s="34" customFormat="1" ht="25.5" customHeight="1" x14ac:dyDescent="0.25">
      <c r="A155" s="37">
        <v>144</v>
      </c>
      <c r="B155" s="31">
        <v>8600.16</v>
      </c>
      <c r="C155" s="234" t="s">
        <v>1620</v>
      </c>
      <c r="D155" s="235"/>
      <c r="E155" s="236"/>
      <c r="F155" s="30" t="s">
        <v>1764</v>
      </c>
      <c r="G155" s="32"/>
      <c r="H155" s="32"/>
      <c r="I155" s="37"/>
      <c r="J155" s="33"/>
      <c r="K155" s="33"/>
      <c r="L155" s="33"/>
      <c r="M155" s="33"/>
      <c r="N155" s="33" t="s">
        <v>44</v>
      </c>
      <c r="O155" s="33"/>
      <c r="P155" s="33" t="s">
        <v>45</v>
      </c>
      <c r="Q155" s="262"/>
      <c r="R155" s="269"/>
      <c r="S155" s="48"/>
      <c r="T155" s="49"/>
    </row>
    <row r="156" spans="1:20" s="34" customFormat="1" ht="25.5" customHeight="1" x14ac:dyDescent="0.25">
      <c r="A156" s="37">
        <v>145</v>
      </c>
      <c r="B156" s="31">
        <v>8600.16</v>
      </c>
      <c r="C156" s="234" t="s">
        <v>1620</v>
      </c>
      <c r="D156" s="235"/>
      <c r="E156" s="236"/>
      <c r="F156" s="30" t="s">
        <v>1765</v>
      </c>
      <c r="G156" s="32"/>
      <c r="H156" s="32"/>
      <c r="I156" s="37"/>
      <c r="J156" s="33"/>
      <c r="K156" s="33"/>
      <c r="L156" s="33"/>
      <c r="M156" s="33"/>
      <c r="N156" s="33" t="s">
        <v>44</v>
      </c>
      <c r="O156" s="33"/>
      <c r="P156" s="33" t="s">
        <v>45</v>
      </c>
      <c r="Q156" s="262"/>
      <c r="R156" s="269"/>
      <c r="S156" s="252"/>
      <c r="T156" s="252"/>
    </row>
    <row r="157" spans="1:20" s="34" customFormat="1" ht="25.5" customHeight="1" x14ac:dyDescent="0.25">
      <c r="A157" s="37">
        <v>146</v>
      </c>
      <c r="B157" s="31">
        <v>8600.16</v>
      </c>
      <c r="C157" s="234" t="s">
        <v>1620</v>
      </c>
      <c r="D157" s="235"/>
      <c r="E157" s="236"/>
      <c r="F157" s="30" t="s">
        <v>1766</v>
      </c>
      <c r="G157" s="32"/>
      <c r="H157" s="32"/>
      <c r="I157" s="37"/>
      <c r="J157" s="33"/>
      <c r="K157" s="33"/>
      <c r="L157" s="33"/>
      <c r="M157" s="33"/>
      <c r="N157" s="33" t="s">
        <v>44</v>
      </c>
      <c r="O157" s="33"/>
      <c r="P157" s="33" t="s">
        <v>45</v>
      </c>
      <c r="Q157" s="262"/>
      <c r="R157" s="269"/>
      <c r="S157" s="252"/>
      <c r="T157" s="252"/>
    </row>
    <row r="158" spans="1:20" s="34" customFormat="1" ht="15" customHeight="1" x14ac:dyDescent="0.25">
      <c r="A158" s="37">
        <v>147</v>
      </c>
      <c r="B158" s="31">
        <v>8600.16</v>
      </c>
      <c r="C158" s="234" t="s">
        <v>1620</v>
      </c>
      <c r="D158" s="235"/>
      <c r="E158" s="236"/>
      <c r="F158" s="30" t="s">
        <v>1767</v>
      </c>
      <c r="G158" s="32"/>
      <c r="H158" s="32"/>
      <c r="I158" s="37"/>
      <c r="J158" s="33"/>
      <c r="K158" s="33"/>
      <c r="L158" s="33"/>
      <c r="M158" s="33"/>
      <c r="N158" s="33" t="s">
        <v>44</v>
      </c>
      <c r="O158" s="33"/>
      <c r="P158" s="33" t="s">
        <v>45</v>
      </c>
      <c r="Q158" s="262"/>
      <c r="R158" s="269"/>
      <c r="S158" s="252"/>
      <c r="T158" s="252"/>
    </row>
    <row r="159" spans="1:20" s="34" customFormat="1" ht="25.5" customHeight="1" x14ac:dyDescent="0.25">
      <c r="A159" s="37">
        <v>148</v>
      </c>
      <c r="B159" s="31">
        <v>8600.16</v>
      </c>
      <c r="C159" s="234" t="s">
        <v>1620</v>
      </c>
      <c r="D159" s="235"/>
      <c r="E159" s="236"/>
      <c r="F159" s="30" t="s">
        <v>1768</v>
      </c>
      <c r="G159" s="32"/>
      <c r="H159" s="32"/>
      <c r="I159" s="37"/>
      <c r="J159" s="33"/>
      <c r="K159" s="33"/>
      <c r="L159" s="33"/>
      <c r="M159" s="33"/>
      <c r="N159" s="33" t="s">
        <v>44</v>
      </c>
      <c r="O159" s="33"/>
      <c r="P159" s="33" t="s">
        <v>45</v>
      </c>
      <c r="Q159" s="262"/>
      <c r="R159" s="269"/>
      <c r="S159" s="252"/>
      <c r="T159" s="252"/>
    </row>
    <row r="160" spans="1:20" s="34" customFormat="1" ht="25.5" customHeight="1" x14ac:dyDescent="0.25">
      <c r="A160" s="37">
        <v>149</v>
      </c>
      <c r="B160" s="31">
        <v>8600.16</v>
      </c>
      <c r="C160" s="234" t="s">
        <v>1620</v>
      </c>
      <c r="D160" s="235"/>
      <c r="E160" s="236"/>
      <c r="F160" s="30" t="s">
        <v>1769</v>
      </c>
      <c r="G160" s="32"/>
      <c r="H160" s="32"/>
      <c r="I160" s="37"/>
      <c r="J160" s="33"/>
      <c r="K160" s="33"/>
      <c r="L160" s="33"/>
      <c r="M160" s="33"/>
      <c r="N160" s="33" t="s">
        <v>44</v>
      </c>
      <c r="O160" s="33"/>
      <c r="P160" s="33" t="s">
        <v>45</v>
      </c>
      <c r="Q160" s="262"/>
      <c r="R160" s="269"/>
      <c r="S160" s="252"/>
      <c r="T160" s="252"/>
    </row>
    <row r="161" spans="1:20" s="34" customFormat="1" ht="25.5" customHeight="1" x14ac:dyDescent="0.25">
      <c r="A161" s="37">
        <v>150</v>
      </c>
      <c r="B161" s="31">
        <v>8600.16</v>
      </c>
      <c r="C161" s="234" t="s">
        <v>1620</v>
      </c>
      <c r="D161" s="235"/>
      <c r="E161" s="236"/>
      <c r="F161" s="30" t="s">
        <v>1770</v>
      </c>
      <c r="G161" s="32"/>
      <c r="H161" s="32"/>
      <c r="I161" s="37"/>
      <c r="J161" s="33"/>
      <c r="K161" s="33"/>
      <c r="L161" s="33"/>
      <c r="M161" s="33"/>
      <c r="N161" s="33" t="s">
        <v>44</v>
      </c>
      <c r="O161" s="33"/>
      <c r="P161" s="33" t="s">
        <v>45</v>
      </c>
      <c r="Q161" s="262"/>
      <c r="R161" s="269"/>
      <c r="S161" s="252"/>
      <c r="T161" s="252"/>
    </row>
    <row r="162" spans="1:20" s="34" customFormat="1" ht="25.5" customHeight="1" x14ac:dyDescent="0.25">
      <c r="A162" s="37">
        <v>151</v>
      </c>
      <c r="B162" s="31">
        <v>8600.16</v>
      </c>
      <c r="C162" s="234" t="s">
        <v>1620</v>
      </c>
      <c r="D162" s="235"/>
      <c r="E162" s="236"/>
      <c r="F162" s="30" t="s">
        <v>1771</v>
      </c>
      <c r="G162" s="32"/>
      <c r="H162" s="32"/>
      <c r="I162" s="37"/>
      <c r="J162" s="33"/>
      <c r="K162" s="33"/>
      <c r="L162" s="33"/>
      <c r="M162" s="33"/>
      <c r="N162" s="33" t="s">
        <v>44</v>
      </c>
      <c r="O162" s="33"/>
      <c r="P162" s="55" t="s">
        <v>45</v>
      </c>
      <c r="Q162" s="262">
        <v>7</v>
      </c>
      <c r="R162" s="269"/>
      <c r="S162" s="237"/>
      <c r="T162" s="238"/>
    </row>
    <row r="163" spans="1:20" s="34" customFormat="1" ht="25.5" customHeight="1" x14ac:dyDescent="0.25">
      <c r="A163" s="37">
        <v>152</v>
      </c>
      <c r="B163" s="31">
        <v>8600.16</v>
      </c>
      <c r="C163" s="234" t="s">
        <v>1620</v>
      </c>
      <c r="D163" s="235"/>
      <c r="E163" s="236"/>
      <c r="F163" s="30" t="s">
        <v>1772</v>
      </c>
      <c r="G163" s="32"/>
      <c r="H163" s="32"/>
      <c r="I163" s="37"/>
      <c r="J163" s="33"/>
      <c r="K163" s="33"/>
      <c r="L163" s="33"/>
      <c r="M163" s="33"/>
      <c r="N163" s="33" t="s">
        <v>44</v>
      </c>
      <c r="O163" s="33"/>
      <c r="P163" s="55" t="s">
        <v>45</v>
      </c>
      <c r="Q163" s="262"/>
      <c r="R163" s="269"/>
      <c r="S163" s="252"/>
      <c r="T163" s="252"/>
    </row>
    <row r="164" spans="1:20" s="34" customFormat="1" ht="25.5" customHeight="1" x14ac:dyDescent="0.25">
      <c r="A164" s="37">
        <v>153</v>
      </c>
      <c r="B164" s="31">
        <v>8600.16</v>
      </c>
      <c r="C164" s="234" t="s">
        <v>1620</v>
      </c>
      <c r="D164" s="235"/>
      <c r="E164" s="236"/>
      <c r="F164" s="30" t="s">
        <v>1773</v>
      </c>
      <c r="G164" s="32"/>
      <c r="H164" s="32"/>
      <c r="I164" s="37"/>
      <c r="J164" s="33"/>
      <c r="K164" s="33"/>
      <c r="L164" s="33"/>
      <c r="M164" s="33"/>
      <c r="N164" s="33" t="s">
        <v>44</v>
      </c>
      <c r="O164" s="33"/>
      <c r="P164" s="55" t="s">
        <v>45</v>
      </c>
      <c r="Q164" s="262"/>
      <c r="R164" s="269"/>
      <c r="S164" s="252"/>
      <c r="T164" s="252"/>
    </row>
    <row r="165" spans="1:20" s="34" customFormat="1" ht="25.5" customHeight="1" x14ac:dyDescent="0.25">
      <c r="A165" s="37">
        <v>154</v>
      </c>
      <c r="B165" s="31">
        <v>8600.16</v>
      </c>
      <c r="C165" s="234" t="s">
        <v>1620</v>
      </c>
      <c r="D165" s="235"/>
      <c r="E165" s="236"/>
      <c r="F165" s="30" t="s">
        <v>1774</v>
      </c>
      <c r="G165" s="32"/>
      <c r="H165" s="32"/>
      <c r="I165" s="37"/>
      <c r="J165" s="33"/>
      <c r="K165" s="33"/>
      <c r="L165" s="33"/>
      <c r="M165" s="33"/>
      <c r="N165" s="33" t="s">
        <v>44</v>
      </c>
      <c r="O165" s="33"/>
      <c r="P165" s="55" t="s">
        <v>45</v>
      </c>
      <c r="Q165" s="262"/>
      <c r="R165" s="269"/>
      <c r="S165" s="252"/>
      <c r="T165" s="252"/>
    </row>
    <row r="166" spans="1:20" s="34" customFormat="1" ht="25.5" customHeight="1" x14ac:dyDescent="0.25">
      <c r="A166" s="37">
        <v>155</v>
      </c>
      <c r="B166" s="31">
        <v>8600.16</v>
      </c>
      <c r="C166" s="234" t="s">
        <v>1620</v>
      </c>
      <c r="D166" s="235"/>
      <c r="E166" s="236"/>
      <c r="F166" s="30" t="s">
        <v>1775</v>
      </c>
      <c r="G166" s="32"/>
      <c r="H166" s="32"/>
      <c r="I166" s="37"/>
      <c r="J166" s="33"/>
      <c r="K166" s="33"/>
      <c r="L166" s="33"/>
      <c r="M166" s="33"/>
      <c r="N166" s="33" t="s">
        <v>44</v>
      </c>
      <c r="O166" s="33"/>
      <c r="P166" s="55" t="s">
        <v>45</v>
      </c>
      <c r="Q166" s="262"/>
      <c r="R166" s="269"/>
      <c r="S166" s="252"/>
      <c r="T166" s="252"/>
    </row>
    <row r="167" spans="1:20" s="34" customFormat="1" ht="25.5" x14ac:dyDescent="0.25">
      <c r="A167" s="37">
        <v>156</v>
      </c>
      <c r="B167" s="31">
        <v>8600.16</v>
      </c>
      <c r="C167" s="234" t="s">
        <v>1620</v>
      </c>
      <c r="D167" s="235"/>
      <c r="E167" s="236"/>
      <c r="F167" s="30" t="s">
        <v>1776</v>
      </c>
      <c r="G167" s="32"/>
      <c r="H167" s="32"/>
      <c r="I167" s="37"/>
      <c r="J167" s="33"/>
      <c r="K167" s="33"/>
      <c r="L167" s="33"/>
      <c r="M167" s="33"/>
      <c r="N167" s="33" t="s">
        <v>44</v>
      </c>
      <c r="O167" s="33"/>
      <c r="P167" s="55" t="s">
        <v>45</v>
      </c>
      <c r="Q167" s="262"/>
      <c r="R167" s="269"/>
      <c r="S167" s="48"/>
      <c r="T167" s="49"/>
    </row>
    <row r="168" spans="1:20" s="34" customFormat="1" x14ac:dyDescent="0.25">
      <c r="A168" s="37">
        <v>157</v>
      </c>
      <c r="B168" s="31">
        <v>8600.16</v>
      </c>
      <c r="C168" s="234" t="s">
        <v>1620</v>
      </c>
      <c r="D168" s="235"/>
      <c r="E168" s="236"/>
      <c r="F168" s="30" t="s">
        <v>1777</v>
      </c>
      <c r="G168" s="32"/>
      <c r="H168" s="32"/>
      <c r="I168" s="37"/>
      <c r="J168" s="33"/>
      <c r="K168" s="33"/>
      <c r="L168" s="33"/>
      <c r="M168" s="33"/>
      <c r="N168" s="33" t="s">
        <v>44</v>
      </c>
      <c r="O168" s="33"/>
      <c r="P168" s="55" t="s">
        <v>45</v>
      </c>
      <c r="Q168" s="262"/>
      <c r="R168" s="269"/>
      <c r="S168" s="48"/>
      <c r="T168" s="49"/>
    </row>
    <row r="169" spans="1:20" s="34" customFormat="1" ht="25.5" x14ac:dyDescent="0.25">
      <c r="A169" s="37">
        <v>158</v>
      </c>
      <c r="B169" s="31">
        <v>8600.16</v>
      </c>
      <c r="C169" s="234" t="s">
        <v>1620</v>
      </c>
      <c r="D169" s="235"/>
      <c r="E169" s="236"/>
      <c r="F169" s="30" t="s">
        <v>1778</v>
      </c>
      <c r="G169" s="32"/>
      <c r="H169" s="32"/>
      <c r="I169" s="37"/>
      <c r="J169" s="33"/>
      <c r="K169" s="33"/>
      <c r="L169" s="33"/>
      <c r="M169" s="33"/>
      <c r="N169" s="33" t="s">
        <v>44</v>
      </c>
      <c r="O169" s="33"/>
      <c r="P169" s="55" t="s">
        <v>45</v>
      </c>
      <c r="Q169" s="262"/>
      <c r="R169" s="269"/>
      <c r="S169" s="252"/>
      <c r="T169" s="252"/>
    </row>
    <row r="170" spans="1:20" s="34" customFormat="1" ht="25.5" customHeight="1" x14ac:dyDescent="0.25">
      <c r="A170" s="37">
        <v>159</v>
      </c>
      <c r="B170" s="31">
        <v>8600.16</v>
      </c>
      <c r="C170" s="234" t="s">
        <v>1620</v>
      </c>
      <c r="D170" s="235"/>
      <c r="E170" s="236"/>
      <c r="F170" s="30" t="s">
        <v>1779</v>
      </c>
      <c r="G170" s="32"/>
      <c r="H170" s="32"/>
      <c r="I170" s="37"/>
      <c r="J170" s="33"/>
      <c r="K170" s="33"/>
      <c r="L170" s="33"/>
      <c r="M170" s="33"/>
      <c r="N170" s="33" t="s">
        <v>44</v>
      </c>
      <c r="O170" s="33"/>
      <c r="P170" s="55" t="s">
        <v>45</v>
      </c>
      <c r="Q170" s="262"/>
      <c r="R170" s="269"/>
      <c r="S170" s="252"/>
      <c r="T170" s="252"/>
    </row>
    <row r="171" spans="1:20" s="34" customFormat="1" ht="25.5" customHeight="1" x14ac:dyDescent="0.25">
      <c r="A171" s="37">
        <v>160</v>
      </c>
      <c r="B171" s="31">
        <v>8600.16</v>
      </c>
      <c r="C171" s="234" t="s">
        <v>1620</v>
      </c>
      <c r="D171" s="235"/>
      <c r="E171" s="236"/>
      <c r="F171" s="30" t="s">
        <v>1780</v>
      </c>
      <c r="G171" s="32"/>
      <c r="H171" s="32"/>
      <c r="I171" s="37"/>
      <c r="J171" s="33"/>
      <c r="K171" s="33"/>
      <c r="L171" s="33"/>
      <c r="M171" s="33"/>
      <c r="N171" s="33" t="s">
        <v>44</v>
      </c>
      <c r="O171" s="33"/>
      <c r="P171" s="55" t="s">
        <v>45</v>
      </c>
      <c r="Q171" s="262"/>
      <c r="R171" s="269"/>
      <c r="S171" s="252"/>
      <c r="T171" s="252"/>
    </row>
    <row r="172" spans="1:20" s="34" customFormat="1" ht="25.5" x14ac:dyDescent="0.25">
      <c r="A172" s="37">
        <v>161</v>
      </c>
      <c r="B172" s="31">
        <v>8600.16</v>
      </c>
      <c r="C172" s="234" t="s">
        <v>1620</v>
      </c>
      <c r="D172" s="235"/>
      <c r="E172" s="236"/>
      <c r="F172" s="30" t="s">
        <v>1781</v>
      </c>
      <c r="G172" s="32"/>
      <c r="H172" s="32"/>
      <c r="I172" s="37"/>
      <c r="J172" s="33"/>
      <c r="K172" s="33"/>
      <c r="L172" s="33"/>
      <c r="M172" s="33"/>
      <c r="N172" s="33" t="s">
        <v>44</v>
      </c>
      <c r="O172" s="33"/>
      <c r="P172" s="55" t="s">
        <v>45</v>
      </c>
      <c r="Q172" s="262"/>
      <c r="R172" s="269"/>
      <c r="S172" s="252"/>
      <c r="T172" s="252"/>
    </row>
    <row r="173" spans="1:20" s="34" customFormat="1" ht="25.5" customHeight="1" x14ac:dyDescent="0.25">
      <c r="A173" s="37">
        <v>162</v>
      </c>
      <c r="B173" s="31">
        <v>8600.16</v>
      </c>
      <c r="C173" s="234" t="s">
        <v>1620</v>
      </c>
      <c r="D173" s="235"/>
      <c r="E173" s="236"/>
      <c r="F173" s="30" t="s">
        <v>1782</v>
      </c>
      <c r="G173" s="32"/>
      <c r="H173" s="32"/>
      <c r="I173" s="37"/>
      <c r="J173" s="33"/>
      <c r="K173" s="33"/>
      <c r="L173" s="33"/>
      <c r="M173" s="33"/>
      <c r="N173" s="33" t="s">
        <v>44</v>
      </c>
      <c r="O173" s="33"/>
      <c r="P173" s="55" t="s">
        <v>45</v>
      </c>
      <c r="Q173" s="262"/>
      <c r="R173" s="269"/>
      <c r="S173" s="252"/>
      <c r="T173" s="252"/>
    </row>
    <row r="174" spans="1:20" s="34" customFormat="1" ht="25.5" customHeight="1" x14ac:dyDescent="0.25">
      <c r="A174" s="37">
        <v>163</v>
      </c>
      <c r="B174" s="31">
        <v>8600.16</v>
      </c>
      <c r="C174" s="234" t="s">
        <v>1620</v>
      </c>
      <c r="D174" s="235"/>
      <c r="E174" s="236"/>
      <c r="F174" s="30" t="s">
        <v>1783</v>
      </c>
      <c r="G174" s="32"/>
      <c r="H174" s="32"/>
      <c r="I174" s="37"/>
      <c r="J174" s="33"/>
      <c r="K174" s="33"/>
      <c r="L174" s="33"/>
      <c r="M174" s="33"/>
      <c r="N174" s="33" t="s">
        <v>44</v>
      </c>
      <c r="O174" s="33"/>
      <c r="P174" s="55" t="s">
        <v>45</v>
      </c>
      <c r="Q174" s="262"/>
      <c r="R174" s="269"/>
      <c r="S174" s="252"/>
      <c r="T174" s="252"/>
    </row>
    <row r="175" spans="1:20" s="34" customFormat="1" ht="25.5" customHeight="1" x14ac:dyDescent="0.25">
      <c r="A175" s="37">
        <v>164</v>
      </c>
      <c r="B175" s="31">
        <v>8600.16</v>
      </c>
      <c r="C175" s="234" t="s">
        <v>1620</v>
      </c>
      <c r="D175" s="235"/>
      <c r="E175" s="236"/>
      <c r="F175" s="30" t="s">
        <v>1784</v>
      </c>
      <c r="G175" s="32"/>
      <c r="H175" s="32"/>
      <c r="I175" s="37"/>
      <c r="J175" s="33"/>
      <c r="K175" s="33"/>
      <c r="L175" s="33"/>
      <c r="M175" s="33"/>
      <c r="N175" s="33" t="s">
        <v>44</v>
      </c>
      <c r="O175" s="33"/>
      <c r="P175" s="55" t="s">
        <v>45</v>
      </c>
      <c r="Q175" s="262"/>
      <c r="R175" s="269"/>
      <c r="S175" s="252"/>
      <c r="T175" s="252"/>
    </row>
    <row r="176" spans="1:20" s="34" customFormat="1" ht="25.5" customHeight="1" x14ac:dyDescent="0.25">
      <c r="A176" s="37">
        <v>165</v>
      </c>
      <c r="B176" s="31">
        <v>8600.16</v>
      </c>
      <c r="C176" s="234" t="s">
        <v>1620</v>
      </c>
      <c r="D176" s="235"/>
      <c r="E176" s="236"/>
      <c r="F176" s="30" t="s">
        <v>1785</v>
      </c>
      <c r="G176" s="32"/>
      <c r="H176" s="32"/>
      <c r="I176" s="37"/>
      <c r="J176" s="33"/>
      <c r="K176" s="33"/>
      <c r="L176" s="33"/>
      <c r="M176" s="33"/>
      <c r="N176" s="33" t="s">
        <v>44</v>
      </c>
      <c r="O176" s="33"/>
      <c r="P176" s="55" t="s">
        <v>45</v>
      </c>
      <c r="Q176" s="262"/>
      <c r="R176" s="269"/>
      <c r="S176" s="252"/>
      <c r="T176" s="252"/>
    </row>
    <row r="177" spans="1:20" s="34" customFormat="1" ht="25.5" customHeight="1" x14ac:dyDescent="0.25">
      <c r="A177" s="37">
        <v>166</v>
      </c>
      <c r="B177" s="31">
        <v>8600.16</v>
      </c>
      <c r="C177" s="234" t="s">
        <v>1620</v>
      </c>
      <c r="D177" s="235"/>
      <c r="E177" s="236"/>
      <c r="F177" s="30" t="s">
        <v>1786</v>
      </c>
      <c r="G177" s="32"/>
      <c r="H177" s="32"/>
      <c r="I177" s="37"/>
      <c r="J177" s="33"/>
      <c r="K177" s="33"/>
      <c r="L177" s="33"/>
      <c r="M177" s="33"/>
      <c r="N177" s="33" t="s">
        <v>44</v>
      </c>
      <c r="O177" s="33"/>
      <c r="P177" s="55" t="s">
        <v>45</v>
      </c>
      <c r="Q177" s="262"/>
      <c r="R177" s="269"/>
      <c r="S177" s="252"/>
      <c r="T177" s="252"/>
    </row>
    <row r="178" spans="1:20" s="34" customFormat="1" ht="25.5" customHeight="1" x14ac:dyDescent="0.25">
      <c r="A178" s="37">
        <v>167</v>
      </c>
      <c r="B178" s="31">
        <v>8600.16</v>
      </c>
      <c r="C178" s="234" t="s">
        <v>1620</v>
      </c>
      <c r="D178" s="235"/>
      <c r="E178" s="236"/>
      <c r="F178" s="30" t="s">
        <v>1787</v>
      </c>
      <c r="G178" s="32"/>
      <c r="H178" s="32"/>
      <c r="I178" s="37"/>
      <c r="J178" s="33"/>
      <c r="K178" s="33"/>
      <c r="L178" s="33"/>
      <c r="M178" s="33"/>
      <c r="N178" s="33" t="s">
        <v>44</v>
      </c>
      <c r="O178" s="33"/>
      <c r="P178" s="55" t="s">
        <v>45</v>
      </c>
      <c r="Q178" s="262"/>
      <c r="R178" s="269"/>
      <c r="S178" s="252"/>
      <c r="T178" s="252"/>
    </row>
    <row r="179" spans="1:20" s="34" customFormat="1" ht="25.5" x14ac:dyDescent="0.25">
      <c r="A179" s="37">
        <v>168</v>
      </c>
      <c r="B179" s="31">
        <v>8600.16</v>
      </c>
      <c r="C179" s="234" t="s">
        <v>1620</v>
      </c>
      <c r="D179" s="235"/>
      <c r="E179" s="236"/>
      <c r="F179" s="30" t="s">
        <v>1788</v>
      </c>
      <c r="G179" s="32"/>
      <c r="H179" s="32"/>
      <c r="I179" s="37"/>
      <c r="J179" s="33"/>
      <c r="K179" s="33"/>
      <c r="L179" s="33"/>
      <c r="M179" s="33"/>
      <c r="N179" s="33" t="s">
        <v>44</v>
      </c>
      <c r="O179" s="33"/>
      <c r="P179" s="55" t="s">
        <v>45</v>
      </c>
      <c r="Q179" s="262"/>
      <c r="R179" s="269"/>
      <c r="S179" s="252"/>
      <c r="T179" s="252"/>
    </row>
    <row r="180" spans="1:20" ht="25.5" x14ac:dyDescent="0.25">
      <c r="A180" s="37">
        <v>169</v>
      </c>
      <c r="B180" s="31">
        <v>8600.16</v>
      </c>
      <c r="C180" s="234" t="s">
        <v>1620</v>
      </c>
      <c r="D180" s="235"/>
      <c r="E180" s="236"/>
      <c r="F180" s="30" t="s">
        <v>1789</v>
      </c>
      <c r="G180" s="35"/>
      <c r="H180" s="35"/>
      <c r="I180" s="35"/>
      <c r="J180" s="35"/>
      <c r="K180" s="35"/>
      <c r="L180" s="35"/>
      <c r="M180" s="35"/>
      <c r="N180" s="33" t="s">
        <v>44</v>
      </c>
      <c r="O180" s="33"/>
      <c r="P180" s="55" t="s">
        <v>45</v>
      </c>
      <c r="Q180" s="262"/>
      <c r="R180" s="269"/>
      <c r="S180" s="252"/>
      <c r="T180" s="252"/>
    </row>
    <row r="181" spans="1:20" ht="25.5" x14ac:dyDescent="0.25">
      <c r="A181" s="37">
        <v>170</v>
      </c>
      <c r="B181" s="31">
        <v>8600.16</v>
      </c>
      <c r="C181" s="234" t="s">
        <v>1620</v>
      </c>
      <c r="D181" s="235"/>
      <c r="E181" s="236"/>
      <c r="F181" s="30" t="s">
        <v>1790</v>
      </c>
      <c r="G181" s="35"/>
      <c r="H181" s="35"/>
      <c r="I181" s="35"/>
      <c r="J181" s="35"/>
      <c r="K181" s="35"/>
      <c r="L181" s="35"/>
      <c r="M181" s="35"/>
      <c r="N181" s="33" t="s">
        <v>44</v>
      </c>
      <c r="O181" s="33"/>
      <c r="P181" s="55" t="s">
        <v>45</v>
      </c>
      <c r="Q181" s="262"/>
      <c r="R181" s="269"/>
      <c r="S181" s="252"/>
      <c r="T181" s="252"/>
    </row>
    <row r="182" spans="1:20" s="5" customFormat="1" ht="24" x14ac:dyDescent="0.2">
      <c r="A182" s="37">
        <v>171</v>
      </c>
      <c r="B182" s="31">
        <v>8600.16</v>
      </c>
      <c r="C182" s="234" t="s">
        <v>1620</v>
      </c>
      <c r="D182" s="235"/>
      <c r="E182" s="236"/>
      <c r="F182" s="56" t="s">
        <v>1791</v>
      </c>
      <c r="G182" s="57"/>
      <c r="H182" s="57"/>
      <c r="I182" s="57"/>
      <c r="J182" s="57"/>
      <c r="K182" s="57"/>
      <c r="L182" s="57"/>
      <c r="M182" s="57"/>
      <c r="N182" s="33" t="s">
        <v>44</v>
      </c>
      <c r="O182" s="33"/>
      <c r="P182" s="55" t="s">
        <v>45</v>
      </c>
      <c r="Q182" s="262"/>
      <c r="R182" s="269"/>
      <c r="S182" s="261"/>
      <c r="T182" s="261"/>
    </row>
    <row r="183" spans="1:20" s="5" customFormat="1" ht="24" x14ac:dyDescent="0.2">
      <c r="A183" s="37">
        <v>172</v>
      </c>
      <c r="B183" s="31">
        <v>8600.16</v>
      </c>
      <c r="C183" s="234" t="s">
        <v>1620</v>
      </c>
      <c r="D183" s="235"/>
      <c r="E183" s="236"/>
      <c r="F183" s="56" t="s">
        <v>1792</v>
      </c>
      <c r="G183" s="57"/>
      <c r="H183" s="57"/>
      <c r="I183" s="57"/>
      <c r="J183" s="57"/>
      <c r="K183" s="57"/>
      <c r="L183" s="57"/>
      <c r="M183" s="57"/>
      <c r="N183" s="33" t="s">
        <v>44</v>
      </c>
      <c r="O183" s="33"/>
      <c r="P183" s="55" t="s">
        <v>45</v>
      </c>
      <c r="Q183" s="262"/>
      <c r="R183" s="269"/>
      <c r="S183" s="261"/>
      <c r="T183" s="261"/>
    </row>
    <row r="184" spans="1:20" s="5" customFormat="1" ht="24" x14ac:dyDescent="0.2">
      <c r="A184" s="37">
        <v>173</v>
      </c>
      <c r="B184" s="31">
        <v>8600.16</v>
      </c>
      <c r="C184" s="234" t="s">
        <v>1620</v>
      </c>
      <c r="D184" s="235"/>
      <c r="E184" s="236"/>
      <c r="F184" s="56" t="s">
        <v>1793</v>
      </c>
      <c r="G184" s="57"/>
      <c r="H184" s="57"/>
      <c r="I184" s="57"/>
      <c r="J184" s="57"/>
      <c r="K184" s="57"/>
      <c r="L184" s="57"/>
      <c r="M184" s="57"/>
      <c r="N184" s="33" t="s">
        <v>44</v>
      </c>
      <c r="O184" s="33"/>
      <c r="P184" s="55" t="s">
        <v>45</v>
      </c>
      <c r="Q184" s="262"/>
      <c r="R184" s="269"/>
      <c r="S184" s="261"/>
      <c r="T184" s="261"/>
    </row>
    <row r="185" spans="1:20" s="5" customFormat="1" x14ac:dyDescent="0.2">
      <c r="A185" s="37">
        <v>174</v>
      </c>
      <c r="B185" s="31">
        <v>8600.16</v>
      </c>
      <c r="C185" s="234" t="s">
        <v>1620</v>
      </c>
      <c r="D185" s="235"/>
      <c r="E185" s="236"/>
      <c r="F185" s="56" t="s">
        <v>1794</v>
      </c>
      <c r="G185" s="57"/>
      <c r="H185" s="57"/>
      <c r="I185" s="57"/>
      <c r="J185" s="57"/>
      <c r="K185" s="57"/>
      <c r="L185" s="57"/>
      <c r="M185" s="57"/>
      <c r="N185" s="33" t="s">
        <v>44</v>
      </c>
      <c r="O185" s="33"/>
      <c r="P185" s="55" t="s">
        <v>45</v>
      </c>
      <c r="Q185" s="262"/>
      <c r="R185" s="269"/>
      <c r="S185" s="261"/>
      <c r="T185" s="261"/>
    </row>
    <row r="186" spans="1:20" s="5" customFormat="1" x14ac:dyDescent="0.2">
      <c r="A186" s="37">
        <v>175</v>
      </c>
      <c r="B186" s="31">
        <v>8600.16</v>
      </c>
      <c r="C186" s="234" t="s">
        <v>1620</v>
      </c>
      <c r="D186" s="235"/>
      <c r="E186" s="236"/>
      <c r="F186" s="56" t="s">
        <v>1795</v>
      </c>
      <c r="G186" s="57"/>
      <c r="H186" s="57"/>
      <c r="I186" s="57"/>
      <c r="J186" s="57"/>
      <c r="K186" s="57"/>
      <c r="L186" s="57"/>
      <c r="M186" s="57"/>
      <c r="N186" s="33" t="s">
        <v>44</v>
      </c>
      <c r="O186" s="33"/>
      <c r="P186" s="55" t="s">
        <v>45</v>
      </c>
      <c r="Q186" s="262"/>
      <c r="R186" s="269"/>
      <c r="S186" s="261"/>
      <c r="T186" s="261"/>
    </row>
    <row r="187" spans="1:20" s="5" customFormat="1" x14ac:dyDescent="0.2">
      <c r="A187" s="37">
        <v>176</v>
      </c>
      <c r="B187" s="31">
        <v>8600.16</v>
      </c>
      <c r="C187" s="234" t="s">
        <v>1620</v>
      </c>
      <c r="D187" s="235"/>
      <c r="E187" s="236"/>
      <c r="F187" s="56" t="s">
        <v>1796</v>
      </c>
      <c r="G187" s="57"/>
      <c r="H187" s="57"/>
      <c r="I187" s="57"/>
      <c r="J187" s="57"/>
      <c r="K187" s="57"/>
      <c r="L187" s="57"/>
      <c r="M187" s="57"/>
      <c r="N187" s="33" t="s">
        <v>44</v>
      </c>
      <c r="O187" s="33"/>
      <c r="P187" s="55" t="s">
        <v>45</v>
      </c>
      <c r="Q187" s="262"/>
      <c r="R187" s="269"/>
      <c r="S187" s="261"/>
      <c r="T187" s="261"/>
    </row>
    <row r="188" spans="1:20" s="5" customFormat="1" ht="36" x14ac:dyDescent="0.2">
      <c r="A188" s="37">
        <v>177</v>
      </c>
      <c r="B188" s="31">
        <v>8600.16</v>
      </c>
      <c r="C188" s="234" t="s">
        <v>1620</v>
      </c>
      <c r="D188" s="235"/>
      <c r="E188" s="236"/>
      <c r="F188" s="56" t="s">
        <v>1797</v>
      </c>
      <c r="G188" s="57"/>
      <c r="H188" s="57"/>
      <c r="I188" s="57"/>
      <c r="J188" s="57"/>
      <c r="K188" s="57"/>
      <c r="L188" s="57"/>
      <c r="M188" s="57"/>
      <c r="N188" s="33" t="s">
        <v>44</v>
      </c>
      <c r="O188" s="33"/>
      <c r="P188" s="55" t="s">
        <v>45</v>
      </c>
      <c r="Q188" s="262">
        <v>8</v>
      </c>
      <c r="R188" s="269"/>
      <c r="S188" s="261"/>
      <c r="T188" s="261"/>
    </row>
    <row r="189" spans="1:20" s="5" customFormat="1" ht="24" x14ac:dyDescent="0.2">
      <c r="A189" s="37">
        <v>178</v>
      </c>
      <c r="B189" s="31">
        <v>8600.16</v>
      </c>
      <c r="C189" s="234" t="s">
        <v>1620</v>
      </c>
      <c r="D189" s="235"/>
      <c r="E189" s="236"/>
      <c r="F189" s="56" t="s">
        <v>1798</v>
      </c>
      <c r="G189" s="57"/>
      <c r="H189" s="57"/>
      <c r="I189" s="57"/>
      <c r="J189" s="57"/>
      <c r="K189" s="57"/>
      <c r="L189" s="57"/>
      <c r="M189" s="57"/>
      <c r="N189" s="33" t="s">
        <v>44</v>
      </c>
      <c r="O189" s="33"/>
      <c r="P189" s="55" t="s">
        <v>45</v>
      </c>
      <c r="Q189" s="262"/>
      <c r="R189" s="269"/>
      <c r="S189" s="261"/>
      <c r="T189" s="261"/>
    </row>
    <row r="190" spans="1:20" s="5" customFormat="1" ht="24" x14ac:dyDescent="0.2">
      <c r="A190" s="37">
        <v>179</v>
      </c>
      <c r="B190" s="31">
        <v>8600.16</v>
      </c>
      <c r="C190" s="234" t="s">
        <v>1620</v>
      </c>
      <c r="D190" s="235"/>
      <c r="E190" s="236"/>
      <c r="F190" s="56" t="s">
        <v>1799</v>
      </c>
      <c r="G190" s="57"/>
      <c r="H190" s="57"/>
      <c r="I190" s="57"/>
      <c r="J190" s="57"/>
      <c r="K190" s="57"/>
      <c r="L190" s="57"/>
      <c r="M190" s="57"/>
      <c r="N190" s="33" t="s">
        <v>44</v>
      </c>
      <c r="O190" s="33"/>
      <c r="P190" s="55" t="s">
        <v>45</v>
      </c>
      <c r="Q190" s="262"/>
      <c r="R190" s="269"/>
      <c r="S190" s="261"/>
      <c r="T190" s="261"/>
    </row>
    <row r="191" spans="1:20" s="5" customFormat="1" ht="24" x14ac:dyDescent="0.2">
      <c r="A191" s="37">
        <v>180</v>
      </c>
      <c r="B191" s="31">
        <v>8600.16</v>
      </c>
      <c r="C191" s="234" t="s">
        <v>1620</v>
      </c>
      <c r="D191" s="235"/>
      <c r="E191" s="236"/>
      <c r="F191" s="56" t="s">
        <v>1800</v>
      </c>
      <c r="G191" s="57"/>
      <c r="H191" s="57"/>
      <c r="I191" s="57"/>
      <c r="J191" s="57"/>
      <c r="K191" s="57"/>
      <c r="L191" s="57"/>
      <c r="M191" s="57"/>
      <c r="N191" s="33" t="s">
        <v>44</v>
      </c>
      <c r="O191" s="33"/>
      <c r="P191" s="55" t="s">
        <v>45</v>
      </c>
      <c r="Q191" s="262"/>
      <c r="R191" s="269"/>
      <c r="S191" s="261"/>
      <c r="T191" s="261"/>
    </row>
    <row r="192" spans="1:20" s="5" customFormat="1" x14ac:dyDescent="0.2">
      <c r="A192" s="37">
        <v>181</v>
      </c>
      <c r="B192" s="31">
        <v>8600.16</v>
      </c>
      <c r="C192" s="234" t="s">
        <v>1620</v>
      </c>
      <c r="D192" s="235"/>
      <c r="E192" s="236"/>
      <c r="F192" s="56" t="s">
        <v>1801</v>
      </c>
      <c r="G192" s="57"/>
      <c r="H192" s="57"/>
      <c r="I192" s="57"/>
      <c r="J192" s="57"/>
      <c r="K192" s="57"/>
      <c r="L192" s="57"/>
      <c r="M192" s="57"/>
      <c r="N192" s="33" t="s">
        <v>44</v>
      </c>
      <c r="O192" s="33"/>
      <c r="P192" s="55" t="s">
        <v>45</v>
      </c>
      <c r="Q192" s="262"/>
      <c r="R192" s="269"/>
      <c r="S192" s="261"/>
      <c r="T192" s="261"/>
    </row>
    <row r="193" spans="1:20" s="5" customFormat="1" ht="24" x14ac:dyDescent="0.2">
      <c r="A193" s="37">
        <v>182</v>
      </c>
      <c r="B193" s="31">
        <v>8600.16</v>
      </c>
      <c r="C193" s="234" t="s">
        <v>1620</v>
      </c>
      <c r="D193" s="235"/>
      <c r="E193" s="236"/>
      <c r="F193" s="56" t="s">
        <v>1802</v>
      </c>
      <c r="G193" s="57"/>
      <c r="H193" s="57"/>
      <c r="I193" s="57"/>
      <c r="J193" s="57"/>
      <c r="K193" s="57"/>
      <c r="L193" s="57"/>
      <c r="M193" s="57"/>
      <c r="N193" s="33" t="s">
        <v>44</v>
      </c>
      <c r="O193" s="33"/>
      <c r="P193" s="55" t="s">
        <v>45</v>
      </c>
      <c r="Q193" s="262"/>
      <c r="R193" s="269"/>
      <c r="S193" s="261"/>
      <c r="T193" s="261"/>
    </row>
    <row r="194" spans="1:20" s="5" customFormat="1" ht="24" x14ac:dyDescent="0.2">
      <c r="A194" s="37">
        <v>183</v>
      </c>
      <c r="B194" s="31">
        <v>8600.16</v>
      </c>
      <c r="C194" s="234" t="s">
        <v>1620</v>
      </c>
      <c r="D194" s="235"/>
      <c r="E194" s="236"/>
      <c r="F194" s="56" t="s">
        <v>1803</v>
      </c>
      <c r="G194" s="57"/>
      <c r="H194" s="57"/>
      <c r="I194" s="57"/>
      <c r="J194" s="57"/>
      <c r="K194" s="57"/>
      <c r="L194" s="57"/>
      <c r="M194" s="57"/>
      <c r="N194" s="33" t="s">
        <v>44</v>
      </c>
      <c r="O194" s="33"/>
      <c r="P194" s="55" t="s">
        <v>45</v>
      </c>
      <c r="Q194" s="262"/>
      <c r="R194" s="269"/>
      <c r="S194" s="261"/>
      <c r="T194" s="261"/>
    </row>
    <row r="195" spans="1:20" s="5" customFormat="1" ht="48" x14ac:dyDescent="0.2">
      <c r="A195" s="37">
        <v>184</v>
      </c>
      <c r="B195" s="31">
        <v>8600.16</v>
      </c>
      <c r="C195" s="234" t="s">
        <v>1620</v>
      </c>
      <c r="D195" s="235"/>
      <c r="E195" s="236"/>
      <c r="F195" s="56" t="s">
        <v>1804</v>
      </c>
      <c r="G195" s="57"/>
      <c r="H195" s="57"/>
      <c r="I195" s="57"/>
      <c r="J195" s="57"/>
      <c r="K195" s="57"/>
      <c r="L195" s="57"/>
      <c r="M195" s="57"/>
      <c r="N195" s="33" t="s">
        <v>44</v>
      </c>
      <c r="O195" s="33"/>
      <c r="P195" s="55" t="s">
        <v>45</v>
      </c>
      <c r="Q195" s="262"/>
      <c r="R195" s="269"/>
      <c r="S195" s="261"/>
      <c r="T195" s="261"/>
    </row>
    <row r="196" spans="1:20" s="5" customFormat="1" ht="36" x14ac:dyDescent="0.2">
      <c r="A196" s="37">
        <v>185</v>
      </c>
      <c r="B196" s="31">
        <v>8600.16</v>
      </c>
      <c r="C196" s="234" t="s">
        <v>1620</v>
      </c>
      <c r="D196" s="235"/>
      <c r="E196" s="236"/>
      <c r="F196" s="56" t="s">
        <v>1805</v>
      </c>
      <c r="G196" s="57"/>
      <c r="H196" s="57"/>
      <c r="I196" s="57"/>
      <c r="J196" s="57"/>
      <c r="K196" s="57"/>
      <c r="L196" s="57"/>
      <c r="M196" s="57"/>
      <c r="N196" s="33" t="s">
        <v>44</v>
      </c>
      <c r="O196" s="33"/>
      <c r="P196" s="55" t="s">
        <v>45</v>
      </c>
      <c r="Q196" s="262"/>
      <c r="R196" s="269"/>
      <c r="S196" s="261"/>
      <c r="T196" s="261"/>
    </row>
    <row r="197" spans="1:20" s="5" customFormat="1" ht="24" x14ac:dyDescent="0.2">
      <c r="A197" s="37">
        <v>186</v>
      </c>
      <c r="B197" s="31">
        <v>8600.16</v>
      </c>
      <c r="C197" s="234" t="s">
        <v>1620</v>
      </c>
      <c r="D197" s="235"/>
      <c r="E197" s="236"/>
      <c r="F197" s="56" t="s">
        <v>1806</v>
      </c>
      <c r="G197" s="57"/>
      <c r="H197" s="57"/>
      <c r="I197" s="57"/>
      <c r="J197" s="57"/>
      <c r="K197" s="57"/>
      <c r="L197" s="57"/>
      <c r="M197" s="57"/>
      <c r="N197" s="33" t="s">
        <v>44</v>
      </c>
      <c r="O197" s="33"/>
      <c r="P197" s="55" t="s">
        <v>45</v>
      </c>
      <c r="Q197" s="262"/>
      <c r="R197" s="269"/>
      <c r="S197" s="261"/>
      <c r="T197" s="261"/>
    </row>
    <row r="198" spans="1:20" s="5" customFormat="1" x14ac:dyDescent="0.2">
      <c r="A198" s="37">
        <v>187</v>
      </c>
      <c r="B198" s="31">
        <v>8600.16</v>
      </c>
      <c r="C198" s="234" t="s">
        <v>1620</v>
      </c>
      <c r="D198" s="235"/>
      <c r="E198" s="236"/>
      <c r="F198" s="56" t="s">
        <v>1807</v>
      </c>
      <c r="G198" s="57"/>
      <c r="H198" s="57"/>
      <c r="I198" s="57"/>
      <c r="J198" s="57"/>
      <c r="K198" s="57"/>
      <c r="L198" s="57"/>
      <c r="M198" s="57"/>
      <c r="N198" s="33" t="s">
        <v>44</v>
      </c>
      <c r="O198" s="33"/>
      <c r="P198" s="55" t="s">
        <v>45</v>
      </c>
      <c r="Q198" s="262"/>
      <c r="R198" s="269"/>
      <c r="S198" s="261"/>
      <c r="T198" s="261"/>
    </row>
    <row r="199" spans="1:20" s="5" customFormat="1" ht="24" x14ac:dyDescent="0.2">
      <c r="A199" s="37">
        <v>188</v>
      </c>
      <c r="B199" s="31">
        <v>8600.16</v>
      </c>
      <c r="C199" s="234" t="s">
        <v>1620</v>
      </c>
      <c r="D199" s="235"/>
      <c r="E199" s="236"/>
      <c r="F199" s="56" t="s">
        <v>1808</v>
      </c>
      <c r="G199" s="57"/>
      <c r="H199" s="57"/>
      <c r="I199" s="57"/>
      <c r="J199" s="57"/>
      <c r="K199" s="57"/>
      <c r="L199" s="57"/>
      <c r="M199" s="57"/>
      <c r="N199" s="33" t="s">
        <v>44</v>
      </c>
      <c r="O199" s="33"/>
      <c r="P199" s="55" t="s">
        <v>45</v>
      </c>
      <c r="Q199" s="262"/>
      <c r="R199" s="269"/>
      <c r="S199" s="261"/>
      <c r="T199" s="261"/>
    </row>
    <row r="200" spans="1:20" s="5" customFormat="1" ht="24" x14ac:dyDescent="0.2">
      <c r="A200" s="37">
        <v>189</v>
      </c>
      <c r="B200" s="31">
        <v>8600.16</v>
      </c>
      <c r="C200" s="234" t="s">
        <v>1620</v>
      </c>
      <c r="D200" s="235"/>
      <c r="E200" s="236"/>
      <c r="F200" s="56" t="s">
        <v>1809</v>
      </c>
      <c r="G200" s="57"/>
      <c r="H200" s="57"/>
      <c r="I200" s="57"/>
      <c r="J200" s="57"/>
      <c r="K200" s="57"/>
      <c r="L200" s="57"/>
      <c r="M200" s="57"/>
      <c r="N200" s="33" t="s">
        <v>44</v>
      </c>
      <c r="O200" s="33"/>
      <c r="P200" s="55" t="s">
        <v>45</v>
      </c>
      <c r="Q200" s="262"/>
      <c r="R200" s="269"/>
      <c r="S200" s="261"/>
      <c r="T200" s="261"/>
    </row>
    <row r="201" spans="1:20" s="5" customFormat="1" ht="24" x14ac:dyDescent="0.2">
      <c r="A201" s="37">
        <v>190</v>
      </c>
      <c r="B201" s="31">
        <v>8600.16</v>
      </c>
      <c r="C201" s="234" t="s">
        <v>1620</v>
      </c>
      <c r="D201" s="235"/>
      <c r="E201" s="236"/>
      <c r="F201" s="56" t="s">
        <v>1810</v>
      </c>
      <c r="G201" s="57"/>
      <c r="H201" s="57"/>
      <c r="I201" s="57"/>
      <c r="J201" s="57"/>
      <c r="K201" s="57"/>
      <c r="L201" s="57"/>
      <c r="M201" s="57"/>
      <c r="N201" s="33" t="s">
        <v>44</v>
      </c>
      <c r="O201" s="33"/>
      <c r="P201" s="55" t="s">
        <v>45</v>
      </c>
      <c r="Q201" s="262"/>
      <c r="R201" s="269"/>
      <c r="S201" s="261"/>
      <c r="T201" s="261"/>
    </row>
    <row r="202" spans="1:20" s="5" customFormat="1" ht="24" x14ac:dyDescent="0.2">
      <c r="A202" s="37">
        <v>191</v>
      </c>
      <c r="B202" s="31">
        <v>8600.16</v>
      </c>
      <c r="C202" s="234" t="s">
        <v>1620</v>
      </c>
      <c r="D202" s="235"/>
      <c r="E202" s="236"/>
      <c r="F202" s="56" t="s">
        <v>1811</v>
      </c>
      <c r="G202" s="57"/>
      <c r="H202" s="57"/>
      <c r="I202" s="57"/>
      <c r="J202" s="57"/>
      <c r="K202" s="57"/>
      <c r="L202" s="57"/>
      <c r="M202" s="57"/>
      <c r="N202" s="33" t="s">
        <v>44</v>
      </c>
      <c r="O202" s="33"/>
      <c r="P202" s="55" t="s">
        <v>45</v>
      </c>
      <c r="Q202" s="262"/>
      <c r="R202" s="269"/>
      <c r="S202" s="261"/>
      <c r="T202" s="261"/>
    </row>
    <row r="203" spans="1:20" s="5" customFormat="1" ht="24" x14ac:dyDescent="0.2">
      <c r="A203" s="37">
        <v>192</v>
      </c>
      <c r="B203" s="31">
        <v>8600.16</v>
      </c>
      <c r="C203" s="234" t="s">
        <v>1620</v>
      </c>
      <c r="D203" s="235"/>
      <c r="E203" s="236"/>
      <c r="F203" s="56" t="s">
        <v>1812</v>
      </c>
      <c r="G203" s="57"/>
      <c r="H203" s="57"/>
      <c r="I203" s="57"/>
      <c r="J203" s="57"/>
      <c r="K203" s="57"/>
      <c r="L203" s="57"/>
      <c r="M203" s="57"/>
      <c r="N203" s="33" t="s">
        <v>44</v>
      </c>
      <c r="O203" s="33"/>
      <c r="P203" s="55" t="s">
        <v>45</v>
      </c>
      <c r="Q203" s="262"/>
      <c r="R203" s="269"/>
      <c r="S203" s="261"/>
      <c r="T203" s="261"/>
    </row>
    <row r="204" spans="1:20" s="5" customFormat="1" ht="24" x14ac:dyDescent="0.2">
      <c r="A204" s="37">
        <v>193</v>
      </c>
      <c r="B204" s="31">
        <v>8600.16</v>
      </c>
      <c r="C204" s="234" t="s">
        <v>1620</v>
      </c>
      <c r="D204" s="235"/>
      <c r="E204" s="236"/>
      <c r="F204" s="56" t="s">
        <v>1813</v>
      </c>
      <c r="G204" s="57"/>
      <c r="H204" s="57"/>
      <c r="I204" s="57"/>
      <c r="J204" s="57"/>
      <c r="K204" s="57"/>
      <c r="L204" s="57"/>
      <c r="M204" s="57"/>
      <c r="N204" s="33" t="s">
        <v>44</v>
      </c>
      <c r="O204" s="33"/>
      <c r="P204" s="55" t="s">
        <v>45</v>
      </c>
      <c r="Q204" s="262"/>
      <c r="R204" s="269"/>
      <c r="S204" s="261"/>
      <c r="T204" s="261"/>
    </row>
    <row r="205" spans="1:20" s="5" customFormat="1" ht="24" x14ac:dyDescent="0.2">
      <c r="A205" s="37">
        <v>194</v>
      </c>
      <c r="B205" s="31">
        <v>8600.16</v>
      </c>
      <c r="C205" s="234" t="s">
        <v>1620</v>
      </c>
      <c r="D205" s="235"/>
      <c r="E205" s="236"/>
      <c r="F205" s="56" t="s">
        <v>1814</v>
      </c>
      <c r="G205" s="57"/>
      <c r="H205" s="57"/>
      <c r="I205" s="57"/>
      <c r="J205" s="57"/>
      <c r="K205" s="57"/>
      <c r="L205" s="57"/>
      <c r="M205" s="57"/>
      <c r="N205" s="33" t="s">
        <v>44</v>
      </c>
      <c r="O205" s="33"/>
      <c r="P205" s="55" t="s">
        <v>45</v>
      </c>
      <c r="Q205" s="262"/>
      <c r="R205" s="269"/>
      <c r="S205" s="261"/>
      <c r="T205" s="261"/>
    </row>
    <row r="206" spans="1:20" s="5" customFormat="1" ht="24" x14ac:dyDescent="0.2">
      <c r="A206" s="37">
        <v>195</v>
      </c>
      <c r="B206" s="31">
        <v>8600.16</v>
      </c>
      <c r="C206" s="234" t="s">
        <v>1620</v>
      </c>
      <c r="D206" s="235"/>
      <c r="E206" s="236"/>
      <c r="F206" s="56" t="s">
        <v>1815</v>
      </c>
      <c r="G206" s="57"/>
      <c r="H206" s="57"/>
      <c r="I206" s="57"/>
      <c r="J206" s="57"/>
      <c r="K206" s="57"/>
      <c r="L206" s="57"/>
      <c r="M206" s="57"/>
      <c r="N206" s="33" t="s">
        <v>44</v>
      </c>
      <c r="O206" s="33"/>
      <c r="P206" s="55" t="s">
        <v>45</v>
      </c>
      <c r="Q206" s="262"/>
      <c r="R206" s="269"/>
      <c r="S206" s="261"/>
      <c r="T206" s="261"/>
    </row>
    <row r="207" spans="1:20" s="5" customFormat="1" x14ac:dyDescent="0.2">
      <c r="A207" s="37">
        <v>196</v>
      </c>
      <c r="B207" s="31">
        <v>8600.16</v>
      </c>
      <c r="C207" s="234" t="s">
        <v>1620</v>
      </c>
      <c r="D207" s="235"/>
      <c r="E207" s="236"/>
      <c r="F207" s="56" t="s">
        <v>1816</v>
      </c>
      <c r="G207" s="57"/>
      <c r="H207" s="57"/>
      <c r="I207" s="57"/>
      <c r="J207" s="57"/>
      <c r="K207" s="57"/>
      <c r="L207" s="57"/>
      <c r="M207" s="57"/>
      <c r="N207" s="33" t="s">
        <v>44</v>
      </c>
      <c r="O207" s="33"/>
      <c r="P207" s="55" t="s">
        <v>45</v>
      </c>
      <c r="Q207" s="262"/>
      <c r="R207" s="269"/>
      <c r="S207" s="261"/>
      <c r="T207" s="261"/>
    </row>
    <row r="208" spans="1:20" s="5" customFormat="1" ht="24" x14ac:dyDescent="0.2">
      <c r="A208" s="37">
        <v>197</v>
      </c>
      <c r="B208" s="31">
        <v>8600.16</v>
      </c>
      <c r="C208" s="234" t="s">
        <v>1620</v>
      </c>
      <c r="D208" s="235"/>
      <c r="E208" s="236"/>
      <c r="F208" s="56" t="s">
        <v>1817</v>
      </c>
      <c r="G208" s="57"/>
      <c r="H208" s="57"/>
      <c r="I208" s="57"/>
      <c r="J208" s="57"/>
      <c r="K208" s="57"/>
      <c r="L208" s="57"/>
      <c r="M208" s="57"/>
      <c r="N208" s="33" t="s">
        <v>44</v>
      </c>
      <c r="O208" s="33"/>
      <c r="P208" s="55" t="s">
        <v>45</v>
      </c>
      <c r="Q208" s="262"/>
      <c r="R208" s="269"/>
      <c r="S208" s="261"/>
      <c r="T208" s="261"/>
    </row>
    <row r="209" spans="1:20" s="5" customFormat="1" ht="24" x14ac:dyDescent="0.2">
      <c r="A209" s="37">
        <v>198</v>
      </c>
      <c r="B209" s="31">
        <v>8600.16</v>
      </c>
      <c r="C209" s="234" t="s">
        <v>1620</v>
      </c>
      <c r="D209" s="235"/>
      <c r="E209" s="236"/>
      <c r="F209" s="56" t="s">
        <v>1818</v>
      </c>
      <c r="G209" s="57"/>
      <c r="H209" s="57"/>
      <c r="I209" s="57"/>
      <c r="J209" s="57"/>
      <c r="K209" s="57"/>
      <c r="L209" s="57"/>
      <c r="M209" s="57"/>
      <c r="N209" s="33" t="s">
        <v>44</v>
      </c>
      <c r="O209" s="33"/>
      <c r="P209" s="55" t="s">
        <v>45</v>
      </c>
      <c r="Q209" s="262"/>
      <c r="R209" s="269"/>
      <c r="S209" s="261"/>
      <c r="T209" s="261"/>
    </row>
    <row r="210" spans="1:20" s="5" customFormat="1" ht="24" x14ac:dyDescent="0.2">
      <c r="A210" s="37">
        <v>199</v>
      </c>
      <c r="B210" s="31">
        <v>8600.16</v>
      </c>
      <c r="C210" s="234" t="s">
        <v>1620</v>
      </c>
      <c r="D210" s="235"/>
      <c r="E210" s="236"/>
      <c r="F210" s="56" t="s">
        <v>1819</v>
      </c>
      <c r="G210" s="57"/>
      <c r="H210" s="57"/>
      <c r="I210" s="57"/>
      <c r="J210" s="57"/>
      <c r="K210" s="57"/>
      <c r="L210" s="57"/>
      <c r="M210" s="57"/>
      <c r="N210" s="33" t="s">
        <v>44</v>
      </c>
      <c r="O210" s="33"/>
      <c r="P210" s="55" t="s">
        <v>45</v>
      </c>
      <c r="Q210" s="262"/>
      <c r="R210" s="269"/>
      <c r="S210" s="261"/>
      <c r="T210" s="261"/>
    </row>
    <row r="211" spans="1:20" s="5" customFormat="1" x14ac:dyDescent="0.2">
      <c r="A211" s="37">
        <v>200</v>
      </c>
      <c r="B211" s="31">
        <v>8600.16</v>
      </c>
      <c r="C211" s="234" t="s">
        <v>1620</v>
      </c>
      <c r="D211" s="235"/>
      <c r="E211" s="236"/>
      <c r="F211" s="56" t="s">
        <v>1820</v>
      </c>
      <c r="G211" s="57"/>
      <c r="H211" s="57"/>
      <c r="I211" s="57"/>
      <c r="J211" s="57"/>
      <c r="K211" s="57"/>
      <c r="L211" s="57"/>
      <c r="M211" s="57"/>
      <c r="N211" s="33" t="s">
        <v>44</v>
      </c>
      <c r="O211" s="33"/>
      <c r="P211" s="55" t="s">
        <v>45</v>
      </c>
      <c r="Q211" s="262"/>
      <c r="R211" s="269"/>
      <c r="S211" s="261"/>
      <c r="T211" s="261"/>
    </row>
    <row r="212" spans="1:20" s="5" customFormat="1" ht="24" x14ac:dyDescent="0.2">
      <c r="A212" s="37">
        <v>201</v>
      </c>
      <c r="B212" s="31">
        <v>8600.16</v>
      </c>
      <c r="C212" s="234" t="s">
        <v>1620</v>
      </c>
      <c r="D212" s="235"/>
      <c r="E212" s="236"/>
      <c r="F212" s="56" t="s">
        <v>1821</v>
      </c>
      <c r="G212" s="57"/>
      <c r="H212" s="57"/>
      <c r="I212" s="57"/>
      <c r="J212" s="57"/>
      <c r="K212" s="57"/>
      <c r="L212" s="57"/>
      <c r="M212" s="57"/>
      <c r="N212" s="33" t="s">
        <v>44</v>
      </c>
      <c r="O212" s="33"/>
      <c r="P212" s="55" t="s">
        <v>45</v>
      </c>
      <c r="Q212" s="262"/>
      <c r="R212" s="269"/>
      <c r="S212" s="261"/>
      <c r="T212" s="261"/>
    </row>
    <row r="213" spans="1:20" s="5" customFormat="1" ht="24" x14ac:dyDescent="0.2">
      <c r="A213" s="37">
        <v>202</v>
      </c>
      <c r="B213" s="31">
        <v>8600.16</v>
      </c>
      <c r="C213" s="234" t="s">
        <v>1620</v>
      </c>
      <c r="D213" s="235"/>
      <c r="E213" s="236"/>
      <c r="F213" s="56" t="s">
        <v>1822</v>
      </c>
      <c r="G213" s="57"/>
      <c r="H213" s="57"/>
      <c r="I213" s="57"/>
      <c r="J213" s="57"/>
      <c r="K213" s="57"/>
      <c r="L213" s="57"/>
      <c r="M213" s="57"/>
      <c r="N213" s="33" t="s">
        <v>44</v>
      </c>
      <c r="O213" s="33"/>
      <c r="P213" s="55" t="s">
        <v>45</v>
      </c>
      <c r="Q213" s="262"/>
      <c r="R213" s="269"/>
      <c r="S213" s="261"/>
      <c r="T213" s="261"/>
    </row>
    <row r="214" spans="1:20" s="5" customFormat="1" ht="24" x14ac:dyDescent="0.2">
      <c r="A214" s="37">
        <v>203</v>
      </c>
      <c r="B214" s="31">
        <v>8600.16</v>
      </c>
      <c r="C214" s="234" t="s">
        <v>1620</v>
      </c>
      <c r="D214" s="235"/>
      <c r="E214" s="236"/>
      <c r="F214" s="56" t="s">
        <v>1823</v>
      </c>
      <c r="G214" s="57"/>
      <c r="H214" s="57"/>
      <c r="I214" s="57"/>
      <c r="J214" s="57"/>
      <c r="K214" s="57"/>
      <c r="L214" s="57"/>
      <c r="M214" s="57"/>
      <c r="N214" s="33" t="s">
        <v>44</v>
      </c>
      <c r="O214" s="33"/>
      <c r="P214" s="55" t="s">
        <v>45</v>
      </c>
      <c r="Q214" s="262"/>
      <c r="R214" s="269"/>
      <c r="S214" s="261"/>
      <c r="T214" s="261"/>
    </row>
    <row r="215" spans="1:20" s="5" customFormat="1" ht="24" x14ac:dyDescent="0.2">
      <c r="A215" s="37">
        <v>204</v>
      </c>
      <c r="B215" s="31">
        <v>8600.16</v>
      </c>
      <c r="C215" s="234" t="s">
        <v>1620</v>
      </c>
      <c r="D215" s="235"/>
      <c r="E215" s="236"/>
      <c r="F215" s="56" t="s">
        <v>1824</v>
      </c>
      <c r="G215" s="57"/>
      <c r="H215" s="57"/>
      <c r="I215" s="57"/>
      <c r="J215" s="57"/>
      <c r="K215" s="57"/>
      <c r="L215" s="57"/>
      <c r="M215" s="57"/>
      <c r="N215" s="33" t="s">
        <v>44</v>
      </c>
      <c r="O215" s="33"/>
      <c r="P215" s="55" t="s">
        <v>45</v>
      </c>
      <c r="Q215" s="262">
        <v>9</v>
      </c>
      <c r="R215" s="269"/>
      <c r="S215" s="261"/>
      <c r="T215" s="261"/>
    </row>
    <row r="216" spans="1:20" s="5" customFormat="1" ht="24" x14ac:dyDescent="0.2">
      <c r="A216" s="37">
        <v>205</v>
      </c>
      <c r="B216" s="31">
        <v>8600.16</v>
      </c>
      <c r="C216" s="234" t="s">
        <v>1620</v>
      </c>
      <c r="D216" s="235"/>
      <c r="E216" s="236"/>
      <c r="F216" s="56" t="s">
        <v>1825</v>
      </c>
      <c r="G216" s="57"/>
      <c r="H216" s="57"/>
      <c r="I216" s="57"/>
      <c r="J216" s="57"/>
      <c r="K216" s="57"/>
      <c r="L216" s="57"/>
      <c r="M216" s="57"/>
      <c r="N216" s="33" t="s">
        <v>44</v>
      </c>
      <c r="O216" s="33"/>
      <c r="P216" s="55" t="s">
        <v>45</v>
      </c>
      <c r="Q216" s="262"/>
      <c r="R216" s="269"/>
      <c r="S216" s="261"/>
      <c r="T216" s="261"/>
    </row>
    <row r="217" spans="1:20" s="5" customFormat="1" ht="24" x14ac:dyDescent="0.2">
      <c r="A217" s="37">
        <v>206</v>
      </c>
      <c r="B217" s="31">
        <v>8600.16</v>
      </c>
      <c r="C217" s="234" t="s">
        <v>1620</v>
      </c>
      <c r="D217" s="235"/>
      <c r="E217" s="236"/>
      <c r="F217" s="56" t="s">
        <v>1826</v>
      </c>
      <c r="G217" s="57"/>
      <c r="H217" s="57"/>
      <c r="I217" s="57"/>
      <c r="J217" s="57"/>
      <c r="K217" s="57"/>
      <c r="L217" s="57"/>
      <c r="M217" s="57"/>
      <c r="N217" s="33" t="s">
        <v>44</v>
      </c>
      <c r="O217" s="33"/>
      <c r="P217" s="55" t="s">
        <v>45</v>
      </c>
      <c r="Q217" s="262"/>
      <c r="R217" s="269"/>
      <c r="S217" s="261"/>
      <c r="T217" s="261"/>
    </row>
    <row r="218" spans="1:20" s="5" customFormat="1" ht="24" x14ac:dyDescent="0.2">
      <c r="A218" s="37">
        <v>207</v>
      </c>
      <c r="B218" s="31">
        <v>8600.16</v>
      </c>
      <c r="C218" s="234" t="s">
        <v>1620</v>
      </c>
      <c r="D218" s="235"/>
      <c r="E218" s="236"/>
      <c r="F218" s="56" t="s">
        <v>1827</v>
      </c>
      <c r="G218" s="57"/>
      <c r="H218" s="57"/>
      <c r="I218" s="57"/>
      <c r="J218" s="57"/>
      <c r="K218" s="57"/>
      <c r="L218" s="57"/>
      <c r="M218" s="57"/>
      <c r="N218" s="33" t="s">
        <v>44</v>
      </c>
      <c r="O218" s="33"/>
      <c r="P218" s="55" t="s">
        <v>45</v>
      </c>
      <c r="Q218" s="262"/>
      <c r="R218" s="269"/>
      <c r="S218" s="261"/>
      <c r="T218" s="261"/>
    </row>
    <row r="219" spans="1:20" s="5" customFormat="1" ht="24" x14ac:dyDescent="0.2">
      <c r="A219" s="37">
        <v>208</v>
      </c>
      <c r="B219" s="31">
        <v>8600.16</v>
      </c>
      <c r="C219" s="234" t="s">
        <v>1620</v>
      </c>
      <c r="D219" s="235"/>
      <c r="E219" s="236"/>
      <c r="F219" s="56" t="s">
        <v>1828</v>
      </c>
      <c r="G219" s="57"/>
      <c r="H219" s="57"/>
      <c r="I219" s="57"/>
      <c r="J219" s="57"/>
      <c r="K219" s="57"/>
      <c r="L219" s="57"/>
      <c r="M219" s="57"/>
      <c r="N219" s="33" t="s">
        <v>44</v>
      </c>
      <c r="O219" s="33"/>
      <c r="P219" s="55" t="s">
        <v>45</v>
      </c>
      <c r="Q219" s="262"/>
      <c r="R219" s="269"/>
      <c r="S219" s="261"/>
      <c r="T219" s="261"/>
    </row>
    <row r="220" spans="1:20" s="5" customFormat="1" x14ac:dyDescent="0.2">
      <c r="A220" s="37">
        <v>209</v>
      </c>
      <c r="B220" s="31">
        <v>8600.16</v>
      </c>
      <c r="C220" s="234" t="s">
        <v>1620</v>
      </c>
      <c r="D220" s="235"/>
      <c r="E220" s="236"/>
      <c r="F220" s="56" t="s">
        <v>1829</v>
      </c>
      <c r="G220" s="57"/>
      <c r="H220" s="57"/>
      <c r="I220" s="57"/>
      <c r="J220" s="57"/>
      <c r="K220" s="57"/>
      <c r="L220" s="57"/>
      <c r="M220" s="57"/>
      <c r="N220" s="33" t="s">
        <v>44</v>
      </c>
      <c r="O220" s="33"/>
      <c r="P220" s="55" t="s">
        <v>45</v>
      </c>
      <c r="Q220" s="262"/>
      <c r="R220" s="269"/>
      <c r="S220" s="261"/>
      <c r="T220" s="261"/>
    </row>
    <row r="221" spans="1:20" s="5" customFormat="1" x14ac:dyDescent="0.2">
      <c r="A221" s="37">
        <v>210</v>
      </c>
      <c r="B221" s="31">
        <v>8600.16</v>
      </c>
      <c r="C221" s="234" t="s">
        <v>1620</v>
      </c>
      <c r="D221" s="235"/>
      <c r="E221" s="236"/>
      <c r="F221" s="56" t="s">
        <v>1830</v>
      </c>
      <c r="G221" s="57"/>
      <c r="H221" s="57"/>
      <c r="I221" s="57"/>
      <c r="J221" s="57"/>
      <c r="K221" s="57"/>
      <c r="L221" s="57"/>
      <c r="M221" s="57"/>
      <c r="N221" s="33" t="s">
        <v>44</v>
      </c>
      <c r="O221" s="33"/>
      <c r="P221" s="55" t="s">
        <v>45</v>
      </c>
      <c r="Q221" s="262"/>
      <c r="R221" s="269"/>
      <c r="S221" s="261"/>
      <c r="T221" s="261"/>
    </row>
    <row r="222" spans="1:20" s="5" customFormat="1" ht="24" x14ac:dyDescent="0.2">
      <c r="A222" s="37">
        <v>211</v>
      </c>
      <c r="B222" s="31">
        <v>8600.16</v>
      </c>
      <c r="C222" s="234" t="s">
        <v>1620</v>
      </c>
      <c r="D222" s="235"/>
      <c r="E222" s="236"/>
      <c r="F222" s="56" t="s">
        <v>1831</v>
      </c>
      <c r="G222" s="57"/>
      <c r="H222" s="57"/>
      <c r="I222" s="57"/>
      <c r="J222" s="57"/>
      <c r="K222" s="57"/>
      <c r="L222" s="57"/>
      <c r="M222" s="57"/>
      <c r="N222" s="33" t="s">
        <v>44</v>
      </c>
      <c r="O222" s="33"/>
      <c r="P222" s="55" t="s">
        <v>45</v>
      </c>
      <c r="Q222" s="262"/>
      <c r="R222" s="269"/>
      <c r="S222" s="261"/>
      <c r="T222" s="261"/>
    </row>
    <row r="223" spans="1:20" s="5" customFormat="1" ht="24" x14ac:dyDescent="0.2">
      <c r="A223" s="37">
        <v>212</v>
      </c>
      <c r="B223" s="31">
        <v>8600.16</v>
      </c>
      <c r="C223" s="234" t="s">
        <v>1620</v>
      </c>
      <c r="D223" s="235"/>
      <c r="E223" s="236"/>
      <c r="F223" s="56" t="s">
        <v>1832</v>
      </c>
      <c r="G223" s="57"/>
      <c r="H223" s="57"/>
      <c r="I223" s="57"/>
      <c r="J223" s="57"/>
      <c r="K223" s="57"/>
      <c r="L223" s="57"/>
      <c r="M223" s="57"/>
      <c r="N223" s="33" t="s">
        <v>44</v>
      </c>
      <c r="O223" s="33"/>
      <c r="P223" s="55" t="s">
        <v>45</v>
      </c>
      <c r="Q223" s="262"/>
      <c r="R223" s="269"/>
      <c r="S223" s="261"/>
      <c r="T223" s="261"/>
    </row>
    <row r="224" spans="1:20" s="5" customFormat="1" ht="24" x14ac:dyDescent="0.2">
      <c r="A224" s="37">
        <v>213</v>
      </c>
      <c r="B224" s="31">
        <v>8600.16</v>
      </c>
      <c r="C224" s="234" t="s">
        <v>1620</v>
      </c>
      <c r="D224" s="235"/>
      <c r="E224" s="236"/>
      <c r="F224" s="56" t="s">
        <v>1833</v>
      </c>
      <c r="G224" s="57"/>
      <c r="H224" s="57"/>
      <c r="I224" s="57"/>
      <c r="J224" s="57"/>
      <c r="K224" s="57"/>
      <c r="L224" s="57"/>
      <c r="M224" s="57"/>
      <c r="N224" s="33" t="s">
        <v>44</v>
      </c>
      <c r="O224" s="33"/>
      <c r="P224" s="55" t="s">
        <v>45</v>
      </c>
      <c r="Q224" s="262"/>
      <c r="R224" s="269"/>
      <c r="S224" s="261"/>
      <c r="T224" s="261"/>
    </row>
    <row r="225" spans="1:20" s="5" customFormat="1" ht="24" x14ac:dyDescent="0.2">
      <c r="A225" s="37">
        <v>214</v>
      </c>
      <c r="B225" s="31">
        <v>8600.16</v>
      </c>
      <c r="C225" s="234" t="s">
        <v>1620</v>
      </c>
      <c r="D225" s="235"/>
      <c r="E225" s="236"/>
      <c r="F225" s="56" t="s">
        <v>1834</v>
      </c>
      <c r="G225" s="57"/>
      <c r="H225" s="57"/>
      <c r="I225" s="57"/>
      <c r="J225" s="57"/>
      <c r="K225" s="57"/>
      <c r="L225" s="57"/>
      <c r="M225" s="57"/>
      <c r="N225" s="33" t="s">
        <v>44</v>
      </c>
      <c r="O225" s="33"/>
      <c r="P225" s="55" t="s">
        <v>45</v>
      </c>
      <c r="Q225" s="262"/>
      <c r="R225" s="269"/>
      <c r="S225" s="261"/>
      <c r="T225" s="261"/>
    </row>
    <row r="226" spans="1:20" s="5" customFormat="1" ht="24" x14ac:dyDescent="0.2">
      <c r="A226" s="37">
        <v>215</v>
      </c>
      <c r="B226" s="31">
        <v>8600.16</v>
      </c>
      <c r="C226" s="234" t="s">
        <v>1620</v>
      </c>
      <c r="D226" s="235"/>
      <c r="E226" s="236"/>
      <c r="F226" s="56" t="s">
        <v>1835</v>
      </c>
      <c r="G226" s="57"/>
      <c r="H226" s="57"/>
      <c r="I226" s="57"/>
      <c r="J226" s="57"/>
      <c r="K226" s="57"/>
      <c r="L226" s="57"/>
      <c r="M226" s="57"/>
      <c r="N226" s="33" t="s">
        <v>44</v>
      </c>
      <c r="O226" s="33"/>
      <c r="P226" s="55" t="s">
        <v>45</v>
      </c>
      <c r="Q226" s="262"/>
      <c r="R226" s="269"/>
      <c r="S226" s="261"/>
      <c r="T226" s="261"/>
    </row>
    <row r="227" spans="1:20" s="5" customFormat="1" x14ac:dyDescent="0.2">
      <c r="A227" s="37">
        <v>216</v>
      </c>
      <c r="B227" s="31">
        <v>8600.16</v>
      </c>
      <c r="C227" s="234" t="s">
        <v>1620</v>
      </c>
      <c r="D227" s="235"/>
      <c r="E227" s="236"/>
      <c r="F227" s="56" t="s">
        <v>1836</v>
      </c>
      <c r="G227" s="57"/>
      <c r="H227" s="57"/>
      <c r="I227" s="57"/>
      <c r="J227" s="57"/>
      <c r="K227" s="57"/>
      <c r="L227" s="57"/>
      <c r="M227" s="57"/>
      <c r="N227" s="33" t="s">
        <v>44</v>
      </c>
      <c r="O227" s="33"/>
      <c r="P227" s="55" t="s">
        <v>45</v>
      </c>
      <c r="Q227" s="262"/>
      <c r="R227" s="269"/>
      <c r="S227" s="261"/>
      <c r="T227" s="261"/>
    </row>
    <row r="228" spans="1:20" s="5" customFormat="1" ht="24" x14ac:dyDescent="0.2">
      <c r="A228" s="37">
        <v>217</v>
      </c>
      <c r="B228" s="31">
        <v>8600.16</v>
      </c>
      <c r="C228" s="234" t="s">
        <v>1620</v>
      </c>
      <c r="D228" s="235"/>
      <c r="E228" s="236"/>
      <c r="F228" s="56" t="s">
        <v>1837</v>
      </c>
      <c r="G228" s="57"/>
      <c r="H228" s="57"/>
      <c r="I228" s="57"/>
      <c r="J228" s="57"/>
      <c r="K228" s="57"/>
      <c r="L228" s="57"/>
      <c r="M228" s="57"/>
      <c r="N228" s="33" t="s">
        <v>44</v>
      </c>
      <c r="O228" s="33"/>
      <c r="P228" s="55" t="s">
        <v>45</v>
      </c>
      <c r="Q228" s="262"/>
      <c r="R228" s="269"/>
      <c r="S228" s="261"/>
      <c r="T228" s="261"/>
    </row>
    <row r="229" spans="1:20" s="5" customFormat="1" ht="24" x14ac:dyDescent="0.2">
      <c r="A229" s="37">
        <v>218</v>
      </c>
      <c r="B229" s="31">
        <v>8600.16</v>
      </c>
      <c r="C229" s="234" t="s">
        <v>1620</v>
      </c>
      <c r="D229" s="235"/>
      <c r="E229" s="236"/>
      <c r="F229" s="56" t="s">
        <v>1838</v>
      </c>
      <c r="G229" s="57"/>
      <c r="H229" s="57"/>
      <c r="I229" s="57"/>
      <c r="J229" s="57"/>
      <c r="K229" s="57"/>
      <c r="L229" s="57"/>
      <c r="M229" s="57"/>
      <c r="N229" s="33" t="s">
        <v>44</v>
      </c>
      <c r="O229" s="33"/>
      <c r="P229" s="55" t="s">
        <v>45</v>
      </c>
      <c r="Q229" s="262"/>
      <c r="R229" s="269"/>
      <c r="S229" s="261"/>
      <c r="T229" s="261"/>
    </row>
    <row r="230" spans="1:20" s="5" customFormat="1" ht="24" x14ac:dyDescent="0.2">
      <c r="A230" s="37">
        <v>219</v>
      </c>
      <c r="B230" s="31">
        <v>8600.16</v>
      </c>
      <c r="C230" s="234" t="s">
        <v>1620</v>
      </c>
      <c r="D230" s="235"/>
      <c r="E230" s="236"/>
      <c r="F230" s="56" t="s">
        <v>1839</v>
      </c>
      <c r="G230" s="57"/>
      <c r="H230" s="57"/>
      <c r="I230" s="57"/>
      <c r="J230" s="57"/>
      <c r="K230" s="57"/>
      <c r="L230" s="57"/>
      <c r="M230" s="57"/>
      <c r="N230" s="33" t="s">
        <v>44</v>
      </c>
      <c r="O230" s="33"/>
      <c r="P230" s="55" t="s">
        <v>45</v>
      </c>
      <c r="Q230" s="262"/>
      <c r="R230" s="269"/>
      <c r="S230" s="261"/>
      <c r="T230" s="261"/>
    </row>
    <row r="231" spans="1:20" s="5" customFormat="1" ht="24" x14ac:dyDescent="0.2">
      <c r="A231" s="37">
        <v>220</v>
      </c>
      <c r="B231" s="31">
        <v>8600.16</v>
      </c>
      <c r="C231" s="234" t="s">
        <v>1620</v>
      </c>
      <c r="D231" s="235"/>
      <c r="E231" s="236"/>
      <c r="F231" s="56" t="s">
        <v>1840</v>
      </c>
      <c r="G231" s="57"/>
      <c r="H231" s="57"/>
      <c r="I231" s="57"/>
      <c r="J231" s="57"/>
      <c r="K231" s="57"/>
      <c r="L231" s="57"/>
      <c r="M231" s="57"/>
      <c r="N231" s="33" t="s">
        <v>44</v>
      </c>
      <c r="O231" s="33"/>
      <c r="P231" s="55" t="s">
        <v>45</v>
      </c>
      <c r="Q231" s="262"/>
      <c r="R231" s="269"/>
      <c r="S231" s="261"/>
      <c r="T231" s="261"/>
    </row>
    <row r="232" spans="1:20" s="5" customFormat="1" ht="24" x14ac:dyDescent="0.2">
      <c r="A232" s="37">
        <v>221</v>
      </c>
      <c r="B232" s="31">
        <v>8600.16</v>
      </c>
      <c r="C232" s="234" t="s">
        <v>1620</v>
      </c>
      <c r="D232" s="235"/>
      <c r="E232" s="236"/>
      <c r="F232" s="56" t="s">
        <v>1841</v>
      </c>
      <c r="G232" s="57"/>
      <c r="H232" s="57"/>
      <c r="I232" s="57"/>
      <c r="J232" s="57"/>
      <c r="K232" s="57"/>
      <c r="L232" s="57"/>
      <c r="M232" s="57"/>
      <c r="N232" s="33" t="s">
        <v>44</v>
      </c>
      <c r="O232" s="33"/>
      <c r="P232" s="55" t="s">
        <v>45</v>
      </c>
      <c r="Q232" s="262"/>
      <c r="R232" s="269"/>
      <c r="S232" s="261"/>
      <c r="T232" s="261"/>
    </row>
    <row r="233" spans="1:20" s="5" customFormat="1" ht="24" x14ac:dyDescent="0.2">
      <c r="A233" s="37">
        <v>222</v>
      </c>
      <c r="B233" s="31">
        <v>8600.16</v>
      </c>
      <c r="C233" s="234" t="s">
        <v>1620</v>
      </c>
      <c r="D233" s="235"/>
      <c r="E233" s="236"/>
      <c r="F233" s="56" t="s">
        <v>1842</v>
      </c>
      <c r="G233" s="57"/>
      <c r="H233" s="57"/>
      <c r="I233" s="57"/>
      <c r="J233" s="57"/>
      <c r="K233" s="57"/>
      <c r="L233" s="57"/>
      <c r="M233" s="57"/>
      <c r="N233" s="33" t="s">
        <v>44</v>
      </c>
      <c r="O233" s="33"/>
      <c r="P233" s="55" t="s">
        <v>45</v>
      </c>
      <c r="Q233" s="262"/>
      <c r="R233" s="269"/>
      <c r="S233" s="261"/>
      <c r="T233" s="261"/>
    </row>
    <row r="234" spans="1:20" s="5" customFormat="1" ht="24" x14ac:dyDescent="0.2">
      <c r="A234" s="37">
        <v>223</v>
      </c>
      <c r="B234" s="31">
        <v>8600.16</v>
      </c>
      <c r="C234" s="234" t="s">
        <v>1620</v>
      </c>
      <c r="D234" s="235"/>
      <c r="E234" s="236"/>
      <c r="F234" s="56" t="s">
        <v>1843</v>
      </c>
      <c r="G234" s="57"/>
      <c r="H234" s="57"/>
      <c r="I234" s="57"/>
      <c r="J234" s="57"/>
      <c r="K234" s="57"/>
      <c r="L234" s="57"/>
      <c r="M234" s="57"/>
      <c r="N234" s="33" t="s">
        <v>44</v>
      </c>
      <c r="O234" s="33"/>
      <c r="P234" s="55" t="s">
        <v>45</v>
      </c>
      <c r="Q234" s="262"/>
      <c r="R234" s="269"/>
      <c r="S234" s="261"/>
      <c r="T234" s="261"/>
    </row>
    <row r="235" spans="1:20" s="5" customFormat="1" ht="24" x14ac:dyDescent="0.2">
      <c r="A235" s="37">
        <v>224</v>
      </c>
      <c r="B235" s="31">
        <v>8600.16</v>
      </c>
      <c r="C235" s="234" t="s">
        <v>1620</v>
      </c>
      <c r="D235" s="235"/>
      <c r="E235" s="236"/>
      <c r="F235" s="56" t="s">
        <v>1844</v>
      </c>
      <c r="G235" s="57"/>
      <c r="H235" s="57"/>
      <c r="I235" s="57"/>
      <c r="J235" s="57"/>
      <c r="K235" s="57"/>
      <c r="L235" s="57"/>
      <c r="M235" s="57"/>
      <c r="N235" s="33" t="s">
        <v>44</v>
      </c>
      <c r="O235" s="33"/>
      <c r="P235" s="55" t="s">
        <v>45</v>
      </c>
      <c r="Q235" s="262"/>
      <c r="R235" s="269"/>
      <c r="S235" s="261"/>
      <c r="T235" s="261"/>
    </row>
    <row r="236" spans="1:20" s="5" customFormat="1" ht="24" x14ac:dyDescent="0.2">
      <c r="A236" s="37">
        <v>225</v>
      </c>
      <c r="B236" s="31">
        <v>8600.16</v>
      </c>
      <c r="C236" s="234" t="s">
        <v>1620</v>
      </c>
      <c r="D236" s="235"/>
      <c r="E236" s="236"/>
      <c r="F236" s="56" t="s">
        <v>1845</v>
      </c>
      <c r="G236" s="57"/>
      <c r="H236" s="57"/>
      <c r="I236" s="57"/>
      <c r="J236" s="57"/>
      <c r="K236" s="57"/>
      <c r="L236" s="57"/>
      <c r="M236" s="57"/>
      <c r="N236" s="33" t="s">
        <v>44</v>
      </c>
      <c r="O236" s="33"/>
      <c r="P236" s="55" t="s">
        <v>45</v>
      </c>
      <c r="Q236" s="262"/>
      <c r="R236" s="269"/>
      <c r="S236" s="261"/>
      <c r="T236" s="261"/>
    </row>
    <row r="237" spans="1:20" s="5" customFormat="1" ht="24" x14ac:dyDescent="0.2">
      <c r="A237" s="37">
        <v>226</v>
      </c>
      <c r="B237" s="31">
        <v>8600.16</v>
      </c>
      <c r="C237" s="234" t="s">
        <v>1620</v>
      </c>
      <c r="D237" s="235"/>
      <c r="E237" s="236"/>
      <c r="F237" s="56" t="s">
        <v>1846</v>
      </c>
      <c r="G237" s="57"/>
      <c r="H237" s="57"/>
      <c r="I237" s="57"/>
      <c r="J237" s="57"/>
      <c r="K237" s="57"/>
      <c r="L237" s="57"/>
      <c r="M237" s="57"/>
      <c r="N237" s="33" t="s">
        <v>44</v>
      </c>
      <c r="O237" s="33"/>
      <c r="P237" s="55" t="s">
        <v>45</v>
      </c>
      <c r="Q237" s="262"/>
      <c r="R237" s="269"/>
      <c r="S237" s="261"/>
      <c r="T237" s="261"/>
    </row>
    <row r="238" spans="1:20" s="5" customFormat="1" ht="24" x14ac:dyDescent="0.2">
      <c r="A238" s="37">
        <v>227</v>
      </c>
      <c r="B238" s="31">
        <v>8600.16</v>
      </c>
      <c r="C238" s="234" t="s">
        <v>1620</v>
      </c>
      <c r="D238" s="235"/>
      <c r="E238" s="236"/>
      <c r="F238" s="56" t="s">
        <v>1847</v>
      </c>
      <c r="G238" s="57"/>
      <c r="H238" s="57"/>
      <c r="I238" s="57"/>
      <c r="J238" s="57"/>
      <c r="K238" s="57"/>
      <c r="L238" s="57"/>
      <c r="M238" s="57"/>
      <c r="N238" s="33" t="s">
        <v>44</v>
      </c>
      <c r="O238" s="33"/>
      <c r="P238" s="55" t="s">
        <v>45</v>
      </c>
      <c r="Q238" s="262"/>
      <c r="R238" s="269"/>
      <c r="S238" s="261"/>
      <c r="T238" s="261"/>
    </row>
    <row r="239" spans="1:20" s="5" customFormat="1" ht="24" x14ac:dyDescent="0.2">
      <c r="A239" s="37">
        <v>228</v>
      </c>
      <c r="B239" s="31">
        <v>8600.16</v>
      </c>
      <c r="C239" s="234" t="s">
        <v>1620</v>
      </c>
      <c r="D239" s="235"/>
      <c r="E239" s="236"/>
      <c r="F239" s="56" t="s">
        <v>1848</v>
      </c>
      <c r="G239" s="57"/>
      <c r="H239" s="57"/>
      <c r="I239" s="57"/>
      <c r="J239" s="57"/>
      <c r="K239" s="57"/>
      <c r="L239" s="57"/>
      <c r="M239" s="57"/>
      <c r="N239" s="33" t="s">
        <v>44</v>
      </c>
      <c r="O239" s="33"/>
      <c r="P239" s="55" t="s">
        <v>45</v>
      </c>
      <c r="Q239" s="262"/>
      <c r="R239" s="269"/>
      <c r="S239" s="261"/>
      <c r="T239" s="261"/>
    </row>
    <row r="240" spans="1:20" s="5" customFormat="1" ht="24" x14ac:dyDescent="0.2">
      <c r="A240" s="37">
        <v>229</v>
      </c>
      <c r="B240" s="31">
        <v>8600.16</v>
      </c>
      <c r="C240" s="234" t="s">
        <v>1620</v>
      </c>
      <c r="D240" s="235"/>
      <c r="E240" s="236"/>
      <c r="F240" s="56" t="s">
        <v>1849</v>
      </c>
      <c r="G240" s="57"/>
      <c r="H240" s="57"/>
      <c r="I240" s="57"/>
      <c r="J240" s="57"/>
      <c r="K240" s="57"/>
      <c r="L240" s="57"/>
      <c r="M240" s="57"/>
      <c r="N240" s="33" t="s">
        <v>44</v>
      </c>
      <c r="O240" s="33"/>
      <c r="P240" s="55" t="s">
        <v>45</v>
      </c>
      <c r="Q240" s="262"/>
      <c r="R240" s="269"/>
      <c r="S240" s="261"/>
      <c r="T240" s="261"/>
    </row>
    <row r="241" spans="1:20" s="5" customFormat="1" ht="24" x14ac:dyDescent="0.2">
      <c r="A241" s="37">
        <v>230</v>
      </c>
      <c r="B241" s="31">
        <v>8600.16</v>
      </c>
      <c r="C241" s="234" t="s">
        <v>1620</v>
      </c>
      <c r="D241" s="235"/>
      <c r="E241" s="236"/>
      <c r="F241" s="56" t="s">
        <v>1850</v>
      </c>
      <c r="G241" s="57"/>
      <c r="H241" s="57"/>
      <c r="I241" s="57"/>
      <c r="J241" s="57"/>
      <c r="K241" s="57"/>
      <c r="L241" s="57"/>
      <c r="M241" s="57"/>
      <c r="N241" s="33" t="s">
        <v>44</v>
      </c>
      <c r="O241" s="33"/>
      <c r="P241" s="55" t="s">
        <v>45</v>
      </c>
      <c r="Q241" s="262"/>
      <c r="R241" s="269"/>
      <c r="S241" s="261"/>
      <c r="T241" s="261"/>
    </row>
    <row r="242" spans="1:20" s="5" customFormat="1" x14ac:dyDescent="0.2">
      <c r="A242" s="37">
        <v>231</v>
      </c>
      <c r="B242" s="31">
        <v>8600.16</v>
      </c>
      <c r="C242" s="234" t="s">
        <v>1620</v>
      </c>
      <c r="D242" s="235"/>
      <c r="E242" s="236"/>
      <c r="F242" s="56" t="s">
        <v>1851</v>
      </c>
      <c r="G242" s="57"/>
      <c r="H242" s="57"/>
      <c r="I242" s="57"/>
      <c r="J242" s="57"/>
      <c r="K242" s="57"/>
      <c r="L242" s="57"/>
      <c r="M242" s="57"/>
      <c r="N242" s="33" t="s">
        <v>44</v>
      </c>
      <c r="O242" s="33"/>
      <c r="P242" s="55" t="s">
        <v>45</v>
      </c>
      <c r="Q242" s="262"/>
      <c r="R242" s="269"/>
      <c r="S242" s="261"/>
      <c r="T242" s="261"/>
    </row>
    <row r="243" spans="1:20" s="5" customFormat="1" ht="24" x14ac:dyDescent="0.2">
      <c r="A243" s="37">
        <v>232</v>
      </c>
      <c r="B243" s="31">
        <v>8600.16</v>
      </c>
      <c r="C243" s="234" t="s">
        <v>1620</v>
      </c>
      <c r="D243" s="235"/>
      <c r="E243" s="236"/>
      <c r="F243" s="56" t="s">
        <v>1852</v>
      </c>
      <c r="G243" s="57"/>
      <c r="H243" s="57"/>
      <c r="I243" s="57"/>
      <c r="J243" s="57"/>
      <c r="K243" s="57"/>
      <c r="L243" s="57"/>
      <c r="M243" s="57"/>
      <c r="N243" s="33" t="s">
        <v>44</v>
      </c>
      <c r="O243" s="33"/>
      <c r="P243" s="55" t="s">
        <v>45</v>
      </c>
      <c r="Q243" s="262"/>
      <c r="R243" s="269"/>
      <c r="S243" s="261"/>
      <c r="T243" s="261"/>
    </row>
    <row r="244" spans="1:20" s="5" customFormat="1" ht="24" x14ac:dyDescent="0.2">
      <c r="A244" s="37">
        <v>233</v>
      </c>
      <c r="B244" s="31">
        <v>8600.16</v>
      </c>
      <c r="C244" s="234" t="s">
        <v>1620</v>
      </c>
      <c r="D244" s="235"/>
      <c r="E244" s="236"/>
      <c r="F244" s="56" t="s">
        <v>1853</v>
      </c>
      <c r="G244" s="57"/>
      <c r="H244" s="57"/>
      <c r="I244" s="57"/>
      <c r="J244" s="57"/>
      <c r="K244" s="57"/>
      <c r="L244" s="57"/>
      <c r="M244" s="57"/>
      <c r="N244" s="33" t="s">
        <v>44</v>
      </c>
      <c r="O244" s="33"/>
      <c r="P244" s="55" t="s">
        <v>45</v>
      </c>
      <c r="Q244" s="263">
        <v>10</v>
      </c>
      <c r="R244" s="268"/>
      <c r="S244" s="261"/>
      <c r="T244" s="261"/>
    </row>
    <row r="245" spans="1:20" s="5" customFormat="1" ht="24" x14ac:dyDescent="0.2">
      <c r="A245" s="37">
        <v>234</v>
      </c>
      <c r="B245" s="31">
        <v>8600.16</v>
      </c>
      <c r="C245" s="234" t="s">
        <v>1620</v>
      </c>
      <c r="D245" s="235"/>
      <c r="E245" s="236"/>
      <c r="F245" s="56" t="s">
        <v>1854</v>
      </c>
      <c r="G245" s="57"/>
      <c r="H245" s="57"/>
      <c r="I245" s="57"/>
      <c r="J245" s="57"/>
      <c r="K245" s="57"/>
      <c r="L245" s="57"/>
      <c r="M245" s="57"/>
      <c r="N245" s="33" t="s">
        <v>44</v>
      </c>
      <c r="O245" s="33"/>
      <c r="P245" s="55" t="s">
        <v>45</v>
      </c>
      <c r="Q245" s="264"/>
      <c r="R245" s="267"/>
      <c r="S245" s="261"/>
      <c r="T245" s="261"/>
    </row>
    <row r="246" spans="1:20" s="5" customFormat="1" ht="24" x14ac:dyDescent="0.2">
      <c r="A246" s="37">
        <v>235</v>
      </c>
      <c r="B246" s="31">
        <v>8600.16</v>
      </c>
      <c r="C246" s="234" t="s">
        <v>1620</v>
      </c>
      <c r="D246" s="235"/>
      <c r="E246" s="236"/>
      <c r="F246" s="56" t="s">
        <v>1855</v>
      </c>
      <c r="G246" s="57"/>
      <c r="H246" s="57"/>
      <c r="I246" s="57"/>
      <c r="J246" s="57"/>
      <c r="K246" s="57"/>
      <c r="L246" s="57"/>
      <c r="M246" s="57"/>
      <c r="N246" s="33" t="s">
        <v>44</v>
      </c>
      <c r="O246" s="33"/>
      <c r="P246" s="55" t="s">
        <v>45</v>
      </c>
      <c r="Q246" s="264"/>
      <c r="R246" s="267"/>
      <c r="S246" s="261"/>
      <c r="T246" s="261"/>
    </row>
    <row r="247" spans="1:20" s="5" customFormat="1" x14ac:dyDescent="0.2">
      <c r="A247" s="37">
        <v>236</v>
      </c>
      <c r="B247" s="31">
        <v>8600.16</v>
      </c>
      <c r="C247" s="234" t="s">
        <v>1620</v>
      </c>
      <c r="D247" s="235"/>
      <c r="E247" s="236"/>
      <c r="F247" s="56" t="s">
        <v>1856</v>
      </c>
      <c r="G247" s="57"/>
      <c r="H247" s="57"/>
      <c r="I247" s="57"/>
      <c r="J247" s="57"/>
      <c r="K247" s="57"/>
      <c r="L247" s="57"/>
      <c r="M247" s="57"/>
      <c r="N247" s="33" t="s">
        <v>44</v>
      </c>
      <c r="O247" s="33"/>
      <c r="P247" s="55" t="s">
        <v>45</v>
      </c>
      <c r="Q247" s="264"/>
      <c r="R247" s="267"/>
      <c r="S247" s="261"/>
      <c r="T247" s="261"/>
    </row>
    <row r="248" spans="1:20" s="5" customFormat="1" ht="24" x14ac:dyDescent="0.2">
      <c r="A248" s="37">
        <v>237</v>
      </c>
      <c r="B248" s="31">
        <v>8600.16</v>
      </c>
      <c r="C248" s="234" t="s">
        <v>1620</v>
      </c>
      <c r="D248" s="235"/>
      <c r="E248" s="236"/>
      <c r="F248" s="56" t="s">
        <v>1857</v>
      </c>
      <c r="G248" s="57"/>
      <c r="H248" s="57"/>
      <c r="I248" s="57"/>
      <c r="J248" s="57"/>
      <c r="K248" s="57"/>
      <c r="L248" s="57"/>
      <c r="M248" s="57"/>
      <c r="N248" s="33" t="s">
        <v>44</v>
      </c>
      <c r="O248" s="33"/>
      <c r="P248" s="55" t="s">
        <v>45</v>
      </c>
      <c r="Q248" s="264"/>
      <c r="R248" s="267"/>
      <c r="S248" s="261"/>
      <c r="T248" s="261"/>
    </row>
    <row r="249" spans="1:20" s="5" customFormat="1" ht="24" x14ac:dyDescent="0.2">
      <c r="A249" s="37">
        <v>238</v>
      </c>
      <c r="B249" s="31">
        <v>8600.16</v>
      </c>
      <c r="C249" s="234" t="s">
        <v>1620</v>
      </c>
      <c r="D249" s="235"/>
      <c r="E249" s="236"/>
      <c r="F249" s="56" t="s">
        <v>1858</v>
      </c>
      <c r="G249" s="57"/>
      <c r="H249" s="57"/>
      <c r="I249" s="57"/>
      <c r="J249" s="57"/>
      <c r="K249" s="57"/>
      <c r="L249" s="57"/>
      <c r="M249" s="57"/>
      <c r="N249" s="33" t="s">
        <v>44</v>
      </c>
      <c r="O249" s="33"/>
      <c r="P249" s="55" t="s">
        <v>45</v>
      </c>
      <c r="Q249" s="264"/>
      <c r="R249" s="267"/>
      <c r="S249" s="261"/>
      <c r="T249" s="261"/>
    </row>
    <row r="250" spans="1:20" s="5" customFormat="1" ht="24" x14ac:dyDescent="0.2">
      <c r="A250" s="37">
        <v>239</v>
      </c>
      <c r="B250" s="31">
        <v>8600.16</v>
      </c>
      <c r="C250" s="234" t="s">
        <v>1620</v>
      </c>
      <c r="D250" s="235"/>
      <c r="E250" s="236"/>
      <c r="F250" s="56" t="s">
        <v>1859</v>
      </c>
      <c r="G250" s="57"/>
      <c r="H250" s="57"/>
      <c r="I250" s="57"/>
      <c r="J250" s="57"/>
      <c r="K250" s="57"/>
      <c r="L250" s="57"/>
      <c r="M250" s="57"/>
      <c r="N250" s="33" t="s">
        <v>44</v>
      </c>
      <c r="O250" s="33"/>
      <c r="P250" s="55" t="s">
        <v>45</v>
      </c>
      <c r="Q250" s="264"/>
      <c r="R250" s="267"/>
      <c r="S250" s="261"/>
      <c r="T250" s="261"/>
    </row>
    <row r="251" spans="1:20" s="5" customFormat="1" ht="36" x14ac:dyDescent="0.2">
      <c r="A251" s="37">
        <v>240</v>
      </c>
      <c r="B251" s="31">
        <v>8600.16</v>
      </c>
      <c r="C251" s="234" t="s">
        <v>1620</v>
      </c>
      <c r="D251" s="235"/>
      <c r="E251" s="236"/>
      <c r="F251" s="56" t="s">
        <v>1860</v>
      </c>
      <c r="G251" s="57"/>
      <c r="H251" s="57"/>
      <c r="I251" s="57"/>
      <c r="J251" s="57"/>
      <c r="K251" s="57"/>
      <c r="L251" s="57"/>
      <c r="M251" s="57"/>
      <c r="N251" s="33" t="s">
        <v>44</v>
      </c>
      <c r="O251" s="33"/>
      <c r="P251" s="55" t="s">
        <v>45</v>
      </c>
      <c r="Q251" s="264"/>
      <c r="R251" s="267"/>
      <c r="S251" s="261"/>
      <c r="T251" s="261"/>
    </row>
    <row r="252" spans="1:20" s="5" customFormat="1" ht="24" x14ac:dyDescent="0.2">
      <c r="A252" s="37">
        <v>241</v>
      </c>
      <c r="B252" s="31">
        <v>8600.16</v>
      </c>
      <c r="C252" s="234" t="s">
        <v>1620</v>
      </c>
      <c r="D252" s="235"/>
      <c r="E252" s="236"/>
      <c r="F252" s="56" t="s">
        <v>1861</v>
      </c>
      <c r="G252" s="57"/>
      <c r="H252" s="57"/>
      <c r="I252" s="57"/>
      <c r="J252" s="57"/>
      <c r="K252" s="57"/>
      <c r="L252" s="57"/>
      <c r="M252" s="57"/>
      <c r="N252" s="33" t="s">
        <v>44</v>
      </c>
      <c r="O252" s="33"/>
      <c r="P252" s="55" t="s">
        <v>45</v>
      </c>
      <c r="Q252" s="264"/>
      <c r="R252" s="267"/>
      <c r="S252" s="261"/>
      <c r="T252" s="261"/>
    </row>
    <row r="253" spans="1:20" s="5" customFormat="1" ht="24" x14ac:dyDescent="0.2">
      <c r="A253" s="37">
        <v>242</v>
      </c>
      <c r="B253" s="31">
        <v>8600.16</v>
      </c>
      <c r="C253" s="234" t="s">
        <v>1620</v>
      </c>
      <c r="D253" s="235"/>
      <c r="E253" s="236"/>
      <c r="F253" s="56" t="s">
        <v>1862</v>
      </c>
      <c r="G253" s="57"/>
      <c r="H253" s="57"/>
      <c r="I253" s="57"/>
      <c r="J253" s="57"/>
      <c r="K253" s="57"/>
      <c r="L253" s="57"/>
      <c r="M253" s="57"/>
      <c r="N253" s="33" t="s">
        <v>44</v>
      </c>
      <c r="O253" s="33"/>
      <c r="P253" s="55" t="s">
        <v>45</v>
      </c>
      <c r="Q253" s="264"/>
      <c r="R253" s="267"/>
      <c r="S253" s="261"/>
      <c r="T253" s="261"/>
    </row>
    <row r="254" spans="1:20" s="5" customFormat="1" x14ac:dyDescent="0.2">
      <c r="A254" s="37">
        <v>243</v>
      </c>
      <c r="B254" s="31">
        <v>8600.16</v>
      </c>
      <c r="C254" s="234" t="s">
        <v>1620</v>
      </c>
      <c r="D254" s="235"/>
      <c r="E254" s="236"/>
      <c r="F254" s="56" t="s">
        <v>1863</v>
      </c>
      <c r="G254" s="57"/>
      <c r="H254" s="57"/>
      <c r="I254" s="57"/>
      <c r="J254" s="57"/>
      <c r="K254" s="57"/>
      <c r="L254" s="57"/>
      <c r="M254" s="57"/>
      <c r="N254" s="33" t="s">
        <v>44</v>
      </c>
      <c r="O254" s="33"/>
      <c r="P254" s="55" t="s">
        <v>45</v>
      </c>
      <c r="Q254" s="264"/>
      <c r="R254" s="267"/>
      <c r="S254" s="261"/>
      <c r="T254" s="261"/>
    </row>
    <row r="255" spans="1:20" s="5" customFormat="1" ht="24" x14ac:dyDescent="0.2">
      <c r="A255" s="37">
        <v>244</v>
      </c>
      <c r="B255" s="31">
        <v>8600.16</v>
      </c>
      <c r="C255" s="234" t="s">
        <v>1620</v>
      </c>
      <c r="D255" s="235"/>
      <c r="E255" s="236"/>
      <c r="F255" s="56" t="s">
        <v>1864</v>
      </c>
      <c r="G255" s="57"/>
      <c r="H255" s="57"/>
      <c r="I255" s="57"/>
      <c r="J255" s="57"/>
      <c r="K255" s="57"/>
      <c r="L255" s="57"/>
      <c r="M255" s="57"/>
      <c r="N255" s="33" t="s">
        <v>44</v>
      </c>
      <c r="O255" s="33"/>
      <c r="P255" s="55" t="s">
        <v>45</v>
      </c>
      <c r="Q255" s="264"/>
      <c r="R255" s="267"/>
      <c r="S255" s="261"/>
      <c r="T255" s="261"/>
    </row>
    <row r="256" spans="1:20" s="5" customFormat="1" ht="24" x14ac:dyDescent="0.2">
      <c r="A256" s="37">
        <v>245</v>
      </c>
      <c r="B256" s="31">
        <v>8600.16</v>
      </c>
      <c r="C256" s="234" t="s">
        <v>1620</v>
      </c>
      <c r="D256" s="235"/>
      <c r="E256" s="236"/>
      <c r="F256" s="56" t="s">
        <v>1865</v>
      </c>
      <c r="G256" s="57"/>
      <c r="H256" s="57"/>
      <c r="I256" s="57"/>
      <c r="J256" s="57"/>
      <c r="K256" s="57"/>
      <c r="L256" s="57"/>
      <c r="M256" s="57"/>
      <c r="N256" s="33" t="s">
        <v>44</v>
      </c>
      <c r="O256" s="33"/>
      <c r="P256" s="55" t="s">
        <v>45</v>
      </c>
      <c r="Q256" s="264"/>
      <c r="R256" s="267"/>
      <c r="S256" s="261"/>
      <c r="T256" s="261"/>
    </row>
    <row r="257" spans="1:20" s="5" customFormat="1" ht="24" x14ac:dyDescent="0.2">
      <c r="A257" s="37">
        <v>246</v>
      </c>
      <c r="B257" s="31">
        <v>8600.16</v>
      </c>
      <c r="C257" s="234" t="s">
        <v>1620</v>
      </c>
      <c r="D257" s="235"/>
      <c r="E257" s="236"/>
      <c r="F257" s="56" t="s">
        <v>1866</v>
      </c>
      <c r="G257" s="57"/>
      <c r="H257" s="57"/>
      <c r="I257" s="57"/>
      <c r="J257" s="57"/>
      <c r="K257" s="57"/>
      <c r="L257" s="57"/>
      <c r="M257" s="57"/>
      <c r="N257" s="33" t="s">
        <v>44</v>
      </c>
      <c r="O257" s="33"/>
      <c r="P257" s="55" t="s">
        <v>45</v>
      </c>
      <c r="Q257" s="264"/>
      <c r="R257" s="267"/>
      <c r="S257" s="261"/>
      <c r="T257" s="261"/>
    </row>
    <row r="258" spans="1:20" s="5" customFormat="1" ht="24" x14ac:dyDescent="0.2">
      <c r="A258" s="37">
        <v>247</v>
      </c>
      <c r="B258" s="31">
        <v>8600.16</v>
      </c>
      <c r="C258" s="234" t="s">
        <v>1620</v>
      </c>
      <c r="D258" s="235"/>
      <c r="E258" s="236"/>
      <c r="F258" s="56" t="s">
        <v>1867</v>
      </c>
      <c r="G258" s="57"/>
      <c r="H258" s="57"/>
      <c r="I258" s="57"/>
      <c r="J258" s="57"/>
      <c r="K258" s="57"/>
      <c r="L258" s="57"/>
      <c r="M258" s="57"/>
      <c r="N258" s="33" t="s">
        <v>44</v>
      </c>
      <c r="O258" s="33"/>
      <c r="P258" s="55" t="s">
        <v>45</v>
      </c>
      <c r="Q258" s="264"/>
      <c r="R258" s="267"/>
      <c r="S258" s="261"/>
      <c r="T258" s="261"/>
    </row>
    <row r="259" spans="1:20" s="5" customFormat="1" ht="24" x14ac:dyDescent="0.2">
      <c r="A259" s="37">
        <v>248</v>
      </c>
      <c r="B259" s="31">
        <v>8600.16</v>
      </c>
      <c r="C259" s="234" t="s">
        <v>1620</v>
      </c>
      <c r="D259" s="235"/>
      <c r="E259" s="236"/>
      <c r="F259" s="56" t="s">
        <v>1868</v>
      </c>
      <c r="G259" s="57"/>
      <c r="H259" s="57"/>
      <c r="I259" s="57"/>
      <c r="J259" s="57"/>
      <c r="K259" s="57"/>
      <c r="L259" s="57"/>
      <c r="M259" s="57"/>
      <c r="N259" s="33" t="s">
        <v>44</v>
      </c>
      <c r="O259" s="33"/>
      <c r="P259" s="55" t="s">
        <v>45</v>
      </c>
      <c r="Q259" s="264"/>
      <c r="R259" s="267"/>
      <c r="S259" s="261"/>
      <c r="T259" s="261"/>
    </row>
    <row r="260" spans="1:20" s="5" customFormat="1" ht="24" x14ac:dyDescent="0.2">
      <c r="A260" s="37">
        <v>249</v>
      </c>
      <c r="B260" s="31">
        <v>8600.16</v>
      </c>
      <c r="C260" s="234" t="s">
        <v>1620</v>
      </c>
      <c r="D260" s="235"/>
      <c r="E260" s="236"/>
      <c r="F260" s="56" t="s">
        <v>1869</v>
      </c>
      <c r="G260" s="57"/>
      <c r="H260" s="57"/>
      <c r="I260" s="57"/>
      <c r="J260" s="57"/>
      <c r="K260" s="57"/>
      <c r="L260" s="57"/>
      <c r="M260" s="57"/>
      <c r="N260" s="33" t="s">
        <v>44</v>
      </c>
      <c r="O260" s="33"/>
      <c r="P260" s="55" t="s">
        <v>45</v>
      </c>
      <c r="Q260" s="264"/>
      <c r="R260" s="267"/>
      <c r="S260" s="261"/>
      <c r="T260" s="261"/>
    </row>
    <row r="261" spans="1:20" s="5" customFormat="1" ht="24" x14ac:dyDescent="0.2">
      <c r="A261" s="37">
        <v>250</v>
      </c>
      <c r="B261" s="31">
        <v>8600.16</v>
      </c>
      <c r="C261" s="234" t="s">
        <v>1620</v>
      </c>
      <c r="D261" s="235"/>
      <c r="E261" s="236"/>
      <c r="F261" s="56" t="s">
        <v>1870</v>
      </c>
      <c r="G261" s="57"/>
      <c r="H261" s="57"/>
      <c r="I261" s="57"/>
      <c r="J261" s="57"/>
      <c r="K261" s="57"/>
      <c r="L261" s="57"/>
      <c r="M261" s="57"/>
      <c r="N261" s="33" t="s">
        <v>44</v>
      </c>
      <c r="O261" s="33"/>
      <c r="P261" s="55" t="s">
        <v>45</v>
      </c>
      <c r="Q261" s="264"/>
      <c r="R261" s="267"/>
      <c r="S261" s="261"/>
      <c r="T261" s="261"/>
    </row>
    <row r="262" spans="1:20" s="5" customFormat="1" x14ac:dyDescent="0.2">
      <c r="A262" s="37">
        <v>251</v>
      </c>
      <c r="B262" s="31">
        <v>8600.16</v>
      </c>
      <c r="C262" s="234" t="s">
        <v>1620</v>
      </c>
      <c r="D262" s="235"/>
      <c r="E262" s="236"/>
      <c r="F262" s="56" t="s">
        <v>1871</v>
      </c>
      <c r="G262" s="57"/>
      <c r="H262" s="57"/>
      <c r="I262" s="57"/>
      <c r="J262" s="57"/>
      <c r="K262" s="57"/>
      <c r="L262" s="57"/>
      <c r="M262" s="57"/>
      <c r="N262" s="33" t="s">
        <v>44</v>
      </c>
      <c r="O262" s="33"/>
      <c r="P262" s="55" t="s">
        <v>45</v>
      </c>
      <c r="Q262" s="264"/>
      <c r="R262" s="267"/>
      <c r="S262" s="261"/>
      <c r="T262" s="261"/>
    </row>
    <row r="263" spans="1:20" s="5" customFormat="1" ht="24" x14ac:dyDescent="0.2">
      <c r="A263" s="37">
        <v>252</v>
      </c>
      <c r="B263" s="31">
        <v>8600.16</v>
      </c>
      <c r="C263" s="234" t="s">
        <v>1620</v>
      </c>
      <c r="D263" s="235"/>
      <c r="E263" s="236"/>
      <c r="F263" s="56" t="s">
        <v>1872</v>
      </c>
      <c r="G263" s="57"/>
      <c r="H263" s="57"/>
      <c r="I263" s="57"/>
      <c r="J263" s="57"/>
      <c r="K263" s="57"/>
      <c r="L263" s="57"/>
      <c r="M263" s="57"/>
      <c r="N263" s="33" t="s">
        <v>44</v>
      </c>
      <c r="O263" s="33"/>
      <c r="P263" s="55" t="s">
        <v>45</v>
      </c>
      <c r="Q263" s="264"/>
      <c r="R263" s="267"/>
      <c r="S263" s="261"/>
      <c r="T263" s="261"/>
    </row>
    <row r="264" spans="1:20" s="5" customFormat="1" ht="36" x14ac:dyDescent="0.2">
      <c r="A264" s="37">
        <v>253</v>
      </c>
      <c r="B264" s="31">
        <v>8600.16</v>
      </c>
      <c r="C264" s="234" t="s">
        <v>1620</v>
      </c>
      <c r="D264" s="235"/>
      <c r="E264" s="236"/>
      <c r="F264" s="56" t="s">
        <v>1873</v>
      </c>
      <c r="G264" s="57"/>
      <c r="H264" s="57"/>
      <c r="I264" s="57"/>
      <c r="J264" s="57"/>
      <c r="K264" s="57"/>
      <c r="L264" s="57"/>
      <c r="M264" s="57"/>
      <c r="N264" s="33" t="s">
        <v>44</v>
      </c>
      <c r="O264" s="33"/>
      <c r="P264" s="55" t="s">
        <v>45</v>
      </c>
      <c r="Q264" s="264"/>
      <c r="R264" s="267"/>
      <c r="S264" s="261"/>
      <c r="T264" s="261"/>
    </row>
    <row r="265" spans="1:20" s="5" customFormat="1" ht="24" x14ac:dyDescent="0.2">
      <c r="A265" s="37">
        <v>254</v>
      </c>
      <c r="B265" s="31">
        <v>8600.16</v>
      </c>
      <c r="C265" s="234" t="s">
        <v>1620</v>
      </c>
      <c r="D265" s="235"/>
      <c r="E265" s="236"/>
      <c r="F265" s="56" t="s">
        <v>1874</v>
      </c>
      <c r="G265" s="57"/>
      <c r="H265" s="57"/>
      <c r="I265" s="57"/>
      <c r="J265" s="57"/>
      <c r="K265" s="57"/>
      <c r="L265" s="57"/>
      <c r="M265" s="57"/>
      <c r="N265" s="33" t="s">
        <v>44</v>
      </c>
      <c r="O265" s="33"/>
      <c r="P265" s="55" t="s">
        <v>45</v>
      </c>
      <c r="Q265" s="264"/>
      <c r="R265" s="267"/>
      <c r="S265" s="261"/>
      <c r="T265" s="261"/>
    </row>
    <row r="266" spans="1:20" s="5" customFormat="1" ht="24" x14ac:dyDescent="0.2">
      <c r="A266" s="37">
        <v>255</v>
      </c>
      <c r="B266" s="31">
        <v>8600.16</v>
      </c>
      <c r="C266" s="234" t="s">
        <v>1620</v>
      </c>
      <c r="D266" s="235"/>
      <c r="E266" s="236"/>
      <c r="F266" s="56" t="s">
        <v>1875</v>
      </c>
      <c r="G266" s="57"/>
      <c r="H266" s="57"/>
      <c r="I266" s="57"/>
      <c r="J266" s="57"/>
      <c r="K266" s="57"/>
      <c r="L266" s="57"/>
      <c r="M266" s="57"/>
      <c r="N266" s="33" t="s">
        <v>44</v>
      </c>
      <c r="O266" s="33"/>
      <c r="P266" s="55" t="s">
        <v>45</v>
      </c>
      <c r="Q266" s="264"/>
      <c r="R266" s="267"/>
      <c r="S266" s="261"/>
      <c r="T266" s="261"/>
    </row>
    <row r="267" spans="1:20" s="5" customFormat="1" ht="24" x14ac:dyDescent="0.2">
      <c r="A267" s="37">
        <v>256</v>
      </c>
      <c r="B267" s="31">
        <v>8600.16</v>
      </c>
      <c r="C267" s="234" t="s">
        <v>1620</v>
      </c>
      <c r="D267" s="235"/>
      <c r="E267" s="236"/>
      <c r="F267" s="56" t="s">
        <v>1876</v>
      </c>
      <c r="G267" s="57"/>
      <c r="H267" s="57"/>
      <c r="I267" s="57"/>
      <c r="J267" s="57"/>
      <c r="K267" s="57"/>
      <c r="L267" s="57"/>
      <c r="M267" s="57"/>
      <c r="N267" s="33" t="s">
        <v>44</v>
      </c>
      <c r="O267" s="33"/>
      <c r="P267" s="55" t="s">
        <v>45</v>
      </c>
      <c r="Q267" s="264"/>
      <c r="R267" s="267"/>
      <c r="S267" s="261"/>
      <c r="T267" s="261"/>
    </row>
    <row r="268" spans="1:20" s="5" customFormat="1" ht="24" x14ac:dyDescent="0.2">
      <c r="A268" s="37">
        <v>257</v>
      </c>
      <c r="B268" s="31">
        <v>8600.16</v>
      </c>
      <c r="C268" s="234" t="s">
        <v>1620</v>
      </c>
      <c r="D268" s="235"/>
      <c r="E268" s="236"/>
      <c r="F268" s="56" t="s">
        <v>1877</v>
      </c>
      <c r="G268" s="57"/>
      <c r="H268" s="57"/>
      <c r="I268" s="57"/>
      <c r="J268" s="57"/>
      <c r="K268" s="57"/>
      <c r="L268" s="57"/>
      <c r="M268" s="57"/>
      <c r="N268" s="33" t="s">
        <v>44</v>
      </c>
      <c r="O268" s="33"/>
      <c r="P268" s="55" t="s">
        <v>45</v>
      </c>
      <c r="Q268" s="264"/>
      <c r="R268" s="267"/>
      <c r="S268" s="261"/>
      <c r="T268" s="261"/>
    </row>
    <row r="269" spans="1:20" s="5" customFormat="1" ht="24" x14ac:dyDescent="0.2">
      <c r="A269" s="37">
        <v>258</v>
      </c>
      <c r="B269" s="31">
        <v>8600.16</v>
      </c>
      <c r="C269" s="234" t="s">
        <v>1620</v>
      </c>
      <c r="D269" s="235"/>
      <c r="E269" s="236"/>
      <c r="F269" s="56" t="s">
        <v>1878</v>
      </c>
      <c r="G269" s="57"/>
      <c r="H269" s="57"/>
      <c r="I269" s="57"/>
      <c r="J269" s="57"/>
      <c r="K269" s="57"/>
      <c r="L269" s="57"/>
      <c r="M269" s="57"/>
      <c r="N269" s="33" t="s">
        <v>44</v>
      </c>
      <c r="O269" s="33"/>
      <c r="P269" s="55" t="s">
        <v>45</v>
      </c>
      <c r="Q269" s="265">
        <v>11</v>
      </c>
      <c r="R269" s="266"/>
      <c r="S269" s="261"/>
      <c r="T269" s="261"/>
    </row>
    <row r="270" spans="1:20" s="5" customFormat="1" ht="24" x14ac:dyDescent="0.2">
      <c r="A270" s="37">
        <v>259</v>
      </c>
      <c r="B270" s="31">
        <v>8600.16</v>
      </c>
      <c r="C270" s="234" t="s">
        <v>1620</v>
      </c>
      <c r="D270" s="235"/>
      <c r="E270" s="236"/>
      <c r="F270" s="56" t="s">
        <v>1879</v>
      </c>
      <c r="G270" s="57"/>
      <c r="H270" s="57"/>
      <c r="I270" s="57"/>
      <c r="J270" s="57"/>
      <c r="K270" s="57"/>
      <c r="L270" s="57"/>
      <c r="M270" s="57"/>
      <c r="N270" s="33" t="s">
        <v>44</v>
      </c>
      <c r="O270" s="33"/>
      <c r="P270" s="55" t="s">
        <v>45</v>
      </c>
      <c r="Q270" s="265"/>
      <c r="R270" s="266"/>
      <c r="S270" s="261"/>
      <c r="T270" s="261"/>
    </row>
    <row r="271" spans="1:20" s="5" customFormat="1" x14ac:dyDescent="0.2">
      <c r="A271" s="37">
        <v>260</v>
      </c>
      <c r="B271" s="31">
        <v>8600.16</v>
      </c>
      <c r="C271" s="234" t="s">
        <v>1620</v>
      </c>
      <c r="D271" s="235"/>
      <c r="E271" s="236"/>
      <c r="F271" s="56" t="s">
        <v>1880</v>
      </c>
      <c r="G271" s="57"/>
      <c r="H271" s="57"/>
      <c r="I271" s="57"/>
      <c r="J271" s="57"/>
      <c r="K271" s="57"/>
      <c r="L271" s="57"/>
      <c r="M271" s="57"/>
      <c r="N271" s="33" t="s">
        <v>44</v>
      </c>
      <c r="O271" s="33"/>
      <c r="P271" s="55" t="s">
        <v>45</v>
      </c>
      <c r="Q271" s="265"/>
      <c r="R271" s="266"/>
      <c r="S271" s="261"/>
      <c r="T271" s="261"/>
    </row>
    <row r="272" spans="1:20" s="5" customFormat="1" ht="24" x14ac:dyDescent="0.2">
      <c r="A272" s="37">
        <v>261</v>
      </c>
      <c r="B272" s="31">
        <v>8600.16</v>
      </c>
      <c r="C272" s="234" t="s">
        <v>1620</v>
      </c>
      <c r="D272" s="235"/>
      <c r="E272" s="236"/>
      <c r="F272" s="56" t="s">
        <v>1881</v>
      </c>
      <c r="G272" s="57"/>
      <c r="H272" s="57"/>
      <c r="I272" s="57"/>
      <c r="J272" s="57"/>
      <c r="K272" s="57"/>
      <c r="L272" s="57"/>
      <c r="M272" s="57"/>
      <c r="N272" s="33" t="s">
        <v>44</v>
      </c>
      <c r="O272" s="33"/>
      <c r="P272" s="55" t="s">
        <v>45</v>
      </c>
      <c r="Q272" s="265"/>
      <c r="R272" s="266"/>
      <c r="S272" s="261"/>
      <c r="T272" s="261"/>
    </row>
    <row r="273" spans="1:20" s="5" customFormat="1" ht="24" x14ac:dyDescent="0.2">
      <c r="A273" s="37">
        <v>262</v>
      </c>
      <c r="B273" s="31">
        <v>8600.16</v>
      </c>
      <c r="C273" s="234" t="s">
        <v>1620</v>
      </c>
      <c r="D273" s="235"/>
      <c r="E273" s="236"/>
      <c r="F273" s="56" t="s">
        <v>1882</v>
      </c>
      <c r="G273" s="57"/>
      <c r="H273" s="57"/>
      <c r="I273" s="57"/>
      <c r="J273" s="57"/>
      <c r="K273" s="57"/>
      <c r="L273" s="57"/>
      <c r="M273" s="57"/>
      <c r="N273" s="33" t="s">
        <v>44</v>
      </c>
      <c r="O273" s="33"/>
      <c r="P273" s="55" t="s">
        <v>45</v>
      </c>
      <c r="Q273" s="265"/>
      <c r="R273" s="266"/>
      <c r="S273" s="261"/>
      <c r="T273" s="261"/>
    </row>
    <row r="274" spans="1:20" s="5" customFormat="1" ht="36" x14ac:dyDescent="0.2">
      <c r="A274" s="37">
        <v>263</v>
      </c>
      <c r="B274" s="31">
        <v>8600.16</v>
      </c>
      <c r="C274" s="234" t="s">
        <v>1620</v>
      </c>
      <c r="D274" s="235"/>
      <c r="E274" s="236"/>
      <c r="F274" s="56" t="s">
        <v>1883</v>
      </c>
      <c r="G274" s="57"/>
      <c r="H274" s="57"/>
      <c r="I274" s="57"/>
      <c r="J274" s="57"/>
      <c r="K274" s="57"/>
      <c r="L274" s="57"/>
      <c r="M274" s="57"/>
      <c r="N274" s="33" t="s">
        <v>44</v>
      </c>
      <c r="O274" s="33"/>
      <c r="P274" s="55" t="s">
        <v>45</v>
      </c>
      <c r="Q274" s="265"/>
      <c r="R274" s="266"/>
      <c r="S274" s="261"/>
      <c r="T274" s="261"/>
    </row>
    <row r="275" spans="1:20" s="5" customFormat="1" x14ac:dyDescent="0.2">
      <c r="A275" s="37">
        <v>264</v>
      </c>
      <c r="B275" s="31">
        <v>8600.16</v>
      </c>
      <c r="C275" s="234" t="s">
        <v>1620</v>
      </c>
      <c r="D275" s="235"/>
      <c r="E275" s="236"/>
      <c r="F275" s="56" t="s">
        <v>1884</v>
      </c>
      <c r="G275" s="57"/>
      <c r="H275" s="57"/>
      <c r="I275" s="57"/>
      <c r="J275" s="57"/>
      <c r="K275" s="57"/>
      <c r="L275" s="57"/>
      <c r="M275" s="57"/>
      <c r="N275" s="33" t="s">
        <v>44</v>
      </c>
      <c r="O275" s="33"/>
      <c r="P275" s="55" t="s">
        <v>45</v>
      </c>
      <c r="Q275" s="265"/>
      <c r="R275" s="266"/>
      <c r="S275" s="261"/>
      <c r="T275" s="261"/>
    </row>
    <row r="276" spans="1:20" s="5" customFormat="1" ht="24" x14ac:dyDescent="0.2">
      <c r="A276" s="37">
        <v>265</v>
      </c>
      <c r="B276" s="31">
        <v>8600.16</v>
      </c>
      <c r="C276" s="234" t="s">
        <v>1620</v>
      </c>
      <c r="D276" s="235"/>
      <c r="E276" s="236"/>
      <c r="F276" s="56" t="s">
        <v>1885</v>
      </c>
      <c r="G276" s="57"/>
      <c r="H276" s="57"/>
      <c r="I276" s="57"/>
      <c r="J276" s="57"/>
      <c r="K276" s="57"/>
      <c r="L276" s="57"/>
      <c r="M276" s="57"/>
      <c r="N276" s="33" t="s">
        <v>44</v>
      </c>
      <c r="O276" s="33"/>
      <c r="P276" s="55" t="s">
        <v>45</v>
      </c>
      <c r="Q276" s="265"/>
      <c r="R276" s="266"/>
      <c r="S276" s="261"/>
      <c r="T276" s="261"/>
    </row>
    <row r="277" spans="1:20" s="5" customFormat="1" ht="24" x14ac:dyDescent="0.2">
      <c r="A277" s="37">
        <v>266</v>
      </c>
      <c r="B277" s="31">
        <v>8600.16</v>
      </c>
      <c r="C277" s="234" t="s">
        <v>1620</v>
      </c>
      <c r="D277" s="235"/>
      <c r="E277" s="236"/>
      <c r="F277" s="56" t="s">
        <v>1886</v>
      </c>
      <c r="G277" s="57"/>
      <c r="H277" s="57"/>
      <c r="I277" s="57"/>
      <c r="J277" s="57"/>
      <c r="K277" s="57"/>
      <c r="L277" s="57"/>
      <c r="M277" s="57"/>
      <c r="N277" s="33" t="s">
        <v>44</v>
      </c>
      <c r="O277" s="33"/>
      <c r="P277" s="55" t="s">
        <v>45</v>
      </c>
      <c r="Q277" s="265"/>
      <c r="R277" s="266"/>
      <c r="S277" s="261"/>
      <c r="T277" s="261"/>
    </row>
    <row r="278" spans="1:20" s="5" customFormat="1" ht="24" x14ac:dyDescent="0.2">
      <c r="A278" s="37">
        <v>267</v>
      </c>
      <c r="B278" s="31">
        <v>8600.16</v>
      </c>
      <c r="C278" s="234" t="s">
        <v>1620</v>
      </c>
      <c r="D278" s="235"/>
      <c r="E278" s="236"/>
      <c r="F278" s="56" t="s">
        <v>1887</v>
      </c>
      <c r="G278" s="57"/>
      <c r="H278" s="57"/>
      <c r="I278" s="57"/>
      <c r="J278" s="57"/>
      <c r="K278" s="57"/>
      <c r="L278" s="57"/>
      <c r="M278" s="57"/>
      <c r="N278" s="33" t="s">
        <v>44</v>
      </c>
      <c r="O278" s="33"/>
      <c r="P278" s="55" t="s">
        <v>45</v>
      </c>
      <c r="Q278" s="265"/>
      <c r="R278" s="266"/>
      <c r="S278" s="261"/>
      <c r="T278" s="261"/>
    </row>
    <row r="279" spans="1:20" s="5" customFormat="1" ht="24" x14ac:dyDescent="0.2">
      <c r="A279" s="37">
        <v>268</v>
      </c>
      <c r="B279" s="31">
        <v>8600.16</v>
      </c>
      <c r="C279" s="234" t="s">
        <v>1620</v>
      </c>
      <c r="D279" s="235"/>
      <c r="E279" s="236"/>
      <c r="F279" s="56" t="s">
        <v>1888</v>
      </c>
      <c r="G279" s="57"/>
      <c r="H279" s="57"/>
      <c r="I279" s="57"/>
      <c r="J279" s="57"/>
      <c r="K279" s="57"/>
      <c r="L279" s="57"/>
      <c r="M279" s="57"/>
      <c r="N279" s="33" t="s">
        <v>44</v>
      </c>
      <c r="O279" s="33"/>
      <c r="P279" s="55" t="s">
        <v>45</v>
      </c>
      <c r="Q279" s="265"/>
      <c r="R279" s="266"/>
      <c r="S279" s="261"/>
      <c r="T279" s="261"/>
    </row>
    <row r="280" spans="1:20" s="5" customFormat="1" ht="24" x14ac:dyDescent="0.2">
      <c r="A280" s="37">
        <v>269</v>
      </c>
      <c r="B280" s="31">
        <v>8600.16</v>
      </c>
      <c r="C280" s="234" t="s">
        <v>1620</v>
      </c>
      <c r="D280" s="235"/>
      <c r="E280" s="236"/>
      <c r="F280" s="56" t="s">
        <v>1889</v>
      </c>
      <c r="G280" s="57"/>
      <c r="H280" s="57"/>
      <c r="I280" s="57"/>
      <c r="J280" s="57"/>
      <c r="K280" s="57"/>
      <c r="L280" s="57"/>
      <c r="M280" s="57"/>
      <c r="N280" s="33" t="s">
        <v>44</v>
      </c>
      <c r="O280" s="33"/>
      <c r="P280" s="55" t="s">
        <v>45</v>
      </c>
      <c r="Q280" s="265"/>
      <c r="R280" s="266"/>
      <c r="S280" s="261"/>
      <c r="T280" s="261"/>
    </row>
    <row r="281" spans="1:20" s="5" customFormat="1" ht="24" x14ac:dyDescent="0.2">
      <c r="A281" s="37">
        <v>270</v>
      </c>
      <c r="B281" s="31">
        <v>8600.16</v>
      </c>
      <c r="C281" s="234" t="s">
        <v>1620</v>
      </c>
      <c r="D281" s="235"/>
      <c r="E281" s="236"/>
      <c r="F281" s="56" t="s">
        <v>1890</v>
      </c>
      <c r="G281" s="57"/>
      <c r="H281" s="57"/>
      <c r="I281" s="57"/>
      <c r="J281" s="57"/>
      <c r="K281" s="57"/>
      <c r="L281" s="57"/>
      <c r="M281" s="57"/>
      <c r="N281" s="33" t="s">
        <v>44</v>
      </c>
      <c r="O281" s="33"/>
      <c r="P281" s="55" t="s">
        <v>45</v>
      </c>
      <c r="Q281" s="265"/>
      <c r="R281" s="266"/>
      <c r="S281" s="261"/>
      <c r="T281" s="261"/>
    </row>
    <row r="282" spans="1:20" s="5" customFormat="1" ht="24" x14ac:dyDescent="0.2">
      <c r="A282" s="37">
        <v>271</v>
      </c>
      <c r="B282" s="31">
        <v>8600.16</v>
      </c>
      <c r="C282" s="234" t="s">
        <v>1620</v>
      </c>
      <c r="D282" s="235"/>
      <c r="E282" s="236"/>
      <c r="F282" s="56" t="s">
        <v>1891</v>
      </c>
      <c r="G282" s="57"/>
      <c r="H282" s="57"/>
      <c r="I282" s="57"/>
      <c r="J282" s="57"/>
      <c r="K282" s="57"/>
      <c r="L282" s="57"/>
      <c r="M282" s="57"/>
      <c r="N282" s="33" t="s">
        <v>44</v>
      </c>
      <c r="O282" s="33"/>
      <c r="P282" s="55" t="s">
        <v>45</v>
      </c>
      <c r="Q282" s="265"/>
      <c r="R282" s="266"/>
      <c r="S282" s="261"/>
      <c r="T282" s="261"/>
    </row>
    <row r="283" spans="1:20" s="5" customFormat="1" ht="24" x14ac:dyDescent="0.2">
      <c r="A283" s="37">
        <v>272</v>
      </c>
      <c r="B283" s="31">
        <v>8600.16</v>
      </c>
      <c r="C283" s="234" t="s">
        <v>1620</v>
      </c>
      <c r="D283" s="235"/>
      <c r="E283" s="236"/>
      <c r="F283" s="56" t="s">
        <v>1892</v>
      </c>
      <c r="G283" s="57"/>
      <c r="H283" s="57"/>
      <c r="I283" s="57"/>
      <c r="J283" s="57"/>
      <c r="K283" s="57"/>
      <c r="L283" s="57"/>
      <c r="M283" s="57"/>
      <c r="N283" s="33" t="s">
        <v>44</v>
      </c>
      <c r="O283" s="33"/>
      <c r="P283" s="55" t="s">
        <v>45</v>
      </c>
      <c r="Q283" s="265"/>
      <c r="R283" s="266"/>
      <c r="S283" s="261"/>
      <c r="T283" s="261"/>
    </row>
    <row r="284" spans="1:20" s="5" customFormat="1" ht="24" x14ac:dyDescent="0.2">
      <c r="A284" s="37">
        <v>273</v>
      </c>
      <c r="B284" s="31">
        <v>8600.16</v>
      </c>
      <c r="C284" s="234" t="s">
        <v>1620</v>
      </c>
      <c r="D284" s="235"/>
      <c r="E284" s="236"/>
      <c r="F284" s="56" t="s">
        <v>1893</v>
      </c>
      <c r="G284" s="57"/>
      <c r="H284" s="57"/>
      <c r="I284" s="57"/>
      <c r="J284" s="57"/>
      <c r="K284" s="57"/>
      <c r="L284" s="57"/>
      <c r="M284" s="57"/>
      <c r="N284" s="33" t="s">
        <v>44</v>
      </c>
      <c r="O284" s="33"/>
      <c r="P284" s="55" t="s">
        <v>45</v>
      </c>
      <c r="Q284" s="265"/>
      <c r="R284" s="266"/>
      <c r="S284" s="261"/>
      <c r="T284" s="261"/>
    </row>
    <row r="285" spans="1:20" s="5" customFormat="1" ht="24" x14ac:dyDescent="0.2">
      <c r="A285" s="37">
        <v>274</v>
      </c>
      <c r="B285" s="31">
        <v>8600.16</v>
      </c>
      <c r="C285" s="234" t="s">
        <v>1620</v>
      </c>
      <c r="D285" s="235"/>
      <c r="E285" s="236"/>
      <c r="F285" s="56" t="s">
        <v>1894</v>
      </c>
      <c r="G285" s="57"/>
      <c r="H285" s="57"/>
      <c r="I285" s="57"/>
      <c r="J285" s="57"/>
      <c r="K285" s="57"/>
      <c r="L285" s="57"/>
      <c r="M285" s="57"/>
      <c r="N285" s="33" t="s">
        <v>44</v>
      </c>
      <c r="O285" s="33"/>
      <c r="P285" s="55" t="s">
        <v>45</v>
      </c>
      <c r="Q285" s="265"/>
      <c r="R285" s="266"/>
      <c r="S285" s="261"/>
      <c r="T285" s="261"/>
    </row>
    <row r="286" spans="1:20" s="5" customFormat="1" ht="24" x14ac:dyDescent="0.2">
      <c r="A286" s="37">
        <v>275</v>
      </c>
      <c r="B286" s="31">
        <v>8600.16</v>
      </c>
      <c r="C286" s="234" t="s">
        <v>1620</v>
      </c>
      <c r="D286" s="235"/>
      <c r="E286" s="236"/>
      <c r="F286" s="56" t="s">
        <v>1895</v>
      </c>
      <c r="G286" s="57"/>
      <c r="H286" s="57"/>
      <c r="I286" s="57"/>
      <c r="J286" s="57"/>
      <c r="K286" s="57"/>
      <c r="L286" s="57"/>
      <c r="M286" s="57"/>
      <c r="N286" s="33" t="s">
        <v>44</v>
      </c>
      <c r="O286" s="33"/>
      <c r="P286" s="55" t="s">
        <v>45</v>
      </c>
      <c r="Q286" s="265"/>
      <c r="R286" s="266"/>
      <c r="S286" s="261"/>
      <c r="T286" s="261"/>
    </row>
    <row r="287" spans="1:20" s="5" customFormat="1" ht="24" x14ac:dyDescent="0.2">
      <c r="A287" s="37">
        <v>276</v>
      </c>
      <c r="B287" s="31">
        <v>8600.16</v>
      </c>
      <c r="C287" s="234" t="s">
        <v>1620</v>
      </c>
      <c r="D287" s="235"/>
      <c r="E287" s="236"/>
      <c r="F287" s="56" t="s">
        <v>1896</v>
      </c>
      <c r="G287" s="57"/>
      <c r="H287" s="57"/>
      <c r="I287" s="57"/>
      <c r="J287" s="57"/>
      <c r="K287" s="57"/>
      <c r="L287" s="57"/>
      <c r="M287" s="57"/>
      <c r="N287" s="33" t="s">
        <v>44</v>
      </c>
      <c r="O287" s="33"/>
      <c r="P287" s="55" t="s">
        <v>45</v>
      </c>
      <c r="Q287" s="265"/>
      <c r="R287" s="266"/>
      <c r="S287" s="261"/>
      <c r="T287" s="261"/>
    </row>
    <row r="288" spans="1:20" s="5" customFormat="1" ht="24" x14ac:dyDescent="0.2">
      <c r="A288" s="37">
        <v>277</v>
      </c>
      <c r="B288" s="31">
        <v>8600.16</v>
      </c>
      <c r="C288" s="234" t="s">
        <v>1620</v>
      </c>
      <c r="D288" s="235"/>
      <c r="E288" s="236"/>
      <c r="F288" s="56" t="s">
        <v>1897</v>
      </c>
      <c r="G288" s="57"/>
      <c r="H288" s="57"/>
      <c r="I288" s="57"/>
      <c r="J288" s="57"/>
      <c r="K288" s="57"/>
      <c r="L288" s="57"/>
      <c r="M288" s="57"/>
      <c r="N288" s="33" t="s">
        <v>44</v>
      </c>
      <c r="O288" s="33"/>
      <c r="P288" s="55" t="s">
        <v>45</v>
      </c>
      <c r="Q288" s="265"/>
      <c r="R288" s="266"/>
      <c r="S288" s="261"/>
      <c r="T288" s="261"/>
    </row>
    <row r="289" spans="1:20" s="5" customFormat="1" ht="24" x14ac:dyDescent="0.2">
      <c r="A289" s="37">
        <v>278</v>
      </c>
      <c r="B289" s="31">
        <v>8600.16</v>
      </c>
      <c r="C289" s="234" t="s">
        <v>1620</v>
      </c>
      <c r="D289" s="235"/>
      <c r="E289" s="236"/>
      <c r="F289" s="56" t="s">
        <v>1898</v>
      </c>
      <c r="G289" s="57"/>
      <c r="H289" s="57"/>
      <c r="I289" s="57"/>
      <c r="J289" s="57"/>
      <c r="K289" s="57"/>
      <c r="L289" s="57"/>
      <c r="M289" s="57"/>
      <c r="N289" s="33" t="s">
        <v>44</v>
      </c>
      <c r="O289" s="33"/>
      <c r="P289" s="55" t="s">
        <v>45</v>
      </c>
      <c r="Q289" s="265"/>
      <c r="R289" s="266"/>
      <c r="S289" s="261"/>
      <c r="T289" s="261"/>
    </row>
    <row r="290" spans="1:20" s="5" customFormat="1" ht="24" x14ac:dyDescent="0.2">
      <c r="A290" s="37">
        <v>279</v>
      </c>
      <c r="B290" s="31">
        <v>8600.16</v>
      </c>
      <c r="C290" s="234" t="s">
        <v>1620</v>
      </c>
      <c r="D290" s="235"/>
      <c r="E290" s="236"/>
      <c r="F290" s="56" t="s">
        <v>1899</v>
      </c>
      <c r="G290" s="57"/>
      <c r="H290" s="57"/>
      <c r="I290" s="57"/>
      <c r="J290" s="57"/>
      <c r="K290" s="57"/>
      <c r="L290" s="57"/>
      <c r="M290" s="57"/>
      <c r="N290" s="33" t="s">
        <v>44</v>
      </c>
      <c r="O290" s="33"/>
      <c r="P290" s="55" t="s">
        <v>45</v>
      </c>
      <c r="Q290" s="265"/>
      <c r="R290" s="266"/>
      <c r="S290" s="261"/>
      <c r="T290" s="261"/>
    </row>
    <row r="291" spans="1:20" s="5" customFormat="1" ht="24" x14ac:dyDescent="0.2">
      <c r="A291" s="37">
        <v>280</v>
      </c>
      <c r="B291" s="31">
        <v>8600.16</v>
      </c>
      <c r="C291" s="234" t="s">
        <v>1620</v>
      </c>
      <c r="D291" s="235"/>
      <c r="E291" s="236"/>
      <c r="F291" s="56" t="s">
        <v>1900</v>
      </c>
      <c r="G291" s="57"/>
      <c r="H291" s="57"/>
      <c r="I291" s="57"/>
      <c r="J291" s="57"/>
      <c r="K291" s="57"/>
      <c r="L291" s="57"/>
      <c r="M291" s="57"/>
      <c r="N291" s="33" t="s">
        <v>44</v>
      </c>
      <c r="O291" s="33"/>
      <c r="P291" s="55" t="s">
        <v>45</v>
      </c>
      <c r="Q291" s="265"/>
      <c r="R291" s="266"/>
      <c r="S291" s="261"/>
      <c r="T291" s="261"/>
    </row>
    <row r="292" spans="1:20" s="5" customFormat="1" ht="24" x14ac:dyDescent="0.2">
      <c r="A292" s="37">
        <v>281</v>
      </c>
      <c r="B292" s="31">
        <v>8600.16</v>
      </c>
      <c r="C292" s="234" t="s">
        <v>1620</v>
      </c>
      <c r="D292" s="235"/>
      <c r="E292" s="236"/>
      <c r="F292" s="56" t="s">
        <v>1901</v>
      </c>
      <c r="G292" s="57"/>
      <c r="H292" s="57"/>
      <c r="I292" s="57"/>
      <c r="J292" s="57"/>
      <c r="K292" s="57"/>
      <c r="L292" s="57"/>
      <c r="M292" s="57"/>
      <c r="N292" s="33" t="s">
        <v>44</v>
      </c>
      <c r="O292" s="33"/>
      <c r="P292" s="55" t="s">
        <v>45</v>
      </c>
      <c r="Q292" s="265"/>
      <c r="R292" s="266"/>
      <c r="S292" s="261"/>
      <c r="T292" s="261"/>
    </row>
    <row r="293" spans="1:20" s="5" customFormat="1" ht="24" x14ac:dyDescent="0.2">
      <c r="A293" s="37">
        <v>282</v>
      </c>
      <c r="B293" s="31">
        <v>8600.16</v>
      </c>
      <c r="C293" s="234" t="s">
        <v>1620</v>
      </c>
      <c r="D293" s="235"/>
      <c r="E293" s="236"/>
      <c r="F293" s="56" t="s">
        <v>1902</v>
      </c>
      <c r="G293" s="57"/>
      <c r="H293" s="57"/>
      <c r="I293" s="57"/>
      <c r="J293" s="57"/>
      <c r="K293" s="57"/>
      <c r="L293" s="57"/>
      <c r="M293" s="57"/>
      <c r="N293" s="33" t="s">
        <v>44</v>
      </c>
      <c r="O293" s="33"/>
      <c r="P293" s="55" t="s">
        <v>45</v>
      </c>
      <c r="Q293" s="265"/>
      <c r="R293" s="266"/>
      <c r="S293" s="261"/>
      <c r="T293" s="261"/>
    </row>
    <row r="294" spans="1:20" s="5" customFormat="1" x14ac:dyDescent="0.2">
      <c r="A294" s="37">
        <v>283</v>
      </c>
      <c r="B294" s="31">
        <v>8600.16</v>
      </c>
      <c r="C294" s="234" t="s">
        <v>1620</v>
      </c>
      <c r="D294" s="235"/>
      <c r="E294" s="236"/>
      <c r="F294" s="56" t="s">
        <v>1903</v>
      </c>
      <c r="G294" s="57"/>
      <c r="H294" s="57"/>
      <c r="I294" s="57"/>
      <c r="J294" s="57"/>
      <c r="K294" s="57"/>
      <c r="L294" s="57"/>
      <c r="M294" s="57"/>
      <c r="N294" s="33" t="s">
        <v>44</v>
      </c>
      <c r="O294" s="33"/>
      <c r="P294" s="55" t="s">
        <v>45</v>
      </c>
      <c r="Q294" s="265"/>
      <c r="R294" s="266"/>
      <c r="S294" s="261"/>
      <c r="T294" s="261"/>
    </row>
    <row r="295" spans="1:20" s="5" customFormat="1" ht="24" x14ac:dyDescent="0.2">
      <c r="A295" s="37">
        <v>284</v>
      </c>
      <c r="B295" s="31">
        <v>8600.16</v>
      </c>
      <c r="C295" s="234" t="s">
        <v>1620</v>
      </c>
      <c r="D295" s="235"/>
      <c r="E295" s="236"/>
      <c r="F295" s="56" t="s">
        <v>1904</v>
      </c>
      <c r="G295" s="57"/>
      <c r="H295" s="57"/>
      <c r="I295" s="57"/>
      <c r="J295" s="57"/>
      <c r="K295" s="57"/>
      <c r="L295" s="57"/>
      <c r="M295" s="57"/>
      <c r="N295" s="33" t="s">
        <v>44</v>
      </c>
      <c r="O295" s="33"/>
      <c r="P295" s="55" t="s">
        <v>45</v>
      </c>
      <c r="Q295" s="265"/>
      <c r="R295" s="266"/>
      <c r="S295" s="261"/>
      <c r="T295" s="261"/>
    </row>
    <row r="296" spans="1:20" s="5" customFormat="1" ht="24" x14ac:dyDescent="0.2">
      <c r="A296" s="37">
        <v>285</v>
      </c>
      <c r="B296" s="31">
        <v>8600.16</v>
      </c>
      <c r="C296" s="234" t="s">
        <v>1620</v>
      </c>
      <c r="D296" s="235"/>
      <c r="E296" s="236"/>
      <c r="F296" s="56" t="s">
        <v>1905</v>
      </c>
      <c r="G296" s="57"/>
      <c r="H296" s="57"/>
      <c r="I296" s="57"/>
      <c r="J296" s="57"/>
      <c r="K296" s="57"/>
      <c r="L296" s="57"/>
      <c r="M296" s="57"/>
      <c r="N296" s="33" t="s">
        <v>44</v>
      </c>
      <c r="O296" s="33"/>
      <c r="P296" s="55" t="s">
        <v>45</v>
      </c>
      <c r="Q296" s="265"/>
      <c r="R296" s="266"/>
      <c r="S296" s="261"/>
      <c r="T296" s="261"/>
    </row>
    <row r="297" spans="1:20" s="5" customFormat="1" ht="24" x14ac:dyDescent="0.2">
      <c r="A297" s="37">
        <v>286</v>
      </c>
      <c r="B297" s="31">
        <v>8600.16</v>
      </c>
      <c r="C297" s="234" t="s">
        <v>1620</v>
      </c>
      <c r="D297" s="235"/>
      <c r="E297" s="236"/>
      <c r="F297" s="56" t="s">
        <v>1906</v>
      </c>
      <c r="G297" s="57"/>
      <c r="H297" s="57"/>
      <c r="I297" s="57"/>
      <c r="J297" s="57"/>
      <c r="K297" s="57"/>
      <c r="L297" s="57"/>
      <c r="M297" s="57"/>
      <c r="N297" s="33" t="s">
        <v>44</v>
      </c>
      <c r="O297" s="33"/>
      <c r="P297" s="55" t="s">
        <v>45</v>
      </c>
      <c r="Q297" s="265"/>
      <c r="R297" s="266"/>
      <c r="S297" s="261"/>
      <c r="T297" s="261"/>
    </row>
    <row r="298" spans="1:20" s="5" customFormat="1" x14ac:dyDescent="0.2">
      <c r="A298" s="37">
        <v>287</v>
      </c>
      <c r="B298" s="31">
        <v>8600.16</v>
      </c>
      <c r="C298" s="234" t="s">
        <v>1620</v>
      </c>
      <c r="D298" s="235"/>
      <c r="E298" s="236"/>
      <c r="F298" s="56" t="s">
        <v>1907</v>
      </c>
      <c r="G298" s="57"/>
      <c r="H298" s="57"/>
      <c r="I298" s="57"/>
      <c r="J298" s="57"/>
      <c r="K298" s="57"/>
      <c r="L298" s="57"/>
      <c r="M298" s="57"/>
      <c r="N298" s="33" t="s">
        <v>44</v>
      </c>
      <c r="O298" s="33"/>
      <c r="P298" s="55" t="s">
        <v>45</v>
      </c>
      <c r="Q298" s="265"/>
      <c r="R298" s="266"/>
      <c r="S298" s="261"/>
      <c r="T298" s="261"/>
    </row>
    <row r="299" spans="1:20" s="5" customFormat="1" ht="24" x14ac:dyDescent="0.2">
      <c r="A299" s="37">
        <v>288</v>
      </c>
      <c r="B299" s="31">
        <v>8600.16</v>
      </c>
      <c r="C299" s="234" t="s">
        <v>1620</v>
      </c>
      <c r="D299" s="235"/>
      <c r="E299" s="236"/>
      <c r="F299" s="56" t="s">
        <v>1908</v>
      </c>
      <c r="G299" s="57"/>
      <c r="H299" s="57"/>
      <c r="I299" s="57"/>
      <c r="J299" s="57"/>
      <c r="K299" s="57"/>
      <c r="L299" s="57"/>
      <c r="M299" s="57"/>
      <c r="N299" s="33" t="s">
        <v>44</v>
      </c>
      <c r="O299" s="33"/>
      <c r="P299" s="55" t="s">
        <v>45</v>
      </c>
      <c r="Q299" s="265">
        <v>12</v>
      </c>
      <c r="R299" s="266"/>
      <c r="S299" s="261"/>
      <c r="T299" s="261"/>
    </row>
    <row r="300" spans="1:20" s="5" customFormat="1" x14ac:dyDescent="0.2">
      <c r="A300" s="37">
        <v>289</v>
      </c>
      <c r="B300" s="31">
        <v>8600.16</v>
      </c>
      <c r="C300" s="234" t="s">
        <v>1620</v>
      </c>
      <c r="D300" s="235"/>
      <c r="E300" s="236"/>
      <c r="F300" s="56" t="s">
        <v>1909</v>
      </c>
      <c r="G300" s="57"/>
      <c r="H300" s="57"/>
      <c r="I300" s="57"/>
      <c r="J300" s="57"/>
      <c r="K300" s="57"/>
      <c r="L300" s="57"/>
      <c r="M300" s="57"/>
      <c r="N300" s="33" t="s">
        <v>44</v>
      </c>
      <c r="O300" s="33"/>
      <c r="P300" s="55" t="s">
        <v>45</v>
      </c>
      <c r="Q300" s="265"/>
      <c r="R300" s="266"/>
      <c r="S300" s="261"/>
      <c r="T300" s="261"/>
    </row>
    <row r="301" spans="1:20" s="5" customFormat="1" ht="24" x14ac:dyDescent="0.2">
      <c r="A301" s="37">
        <v>290</v>
      </c>
      <c r="B301" s="31">
        <v>8600.16</v>
      </c>
      <c r="C301" s="234" t="s">
        <v>1620</v>
      </c>
      <c r="D301" s="235"/>
      <c r="E301" s="236"/>
      <c r="F301" s="56" t="s">
        <v>1910</v>
      </c>
      <c r="G301" s="57"/>
      <c r="H301" s="57"/>
      <c r="I301" s="57"/>
      <c r="J301" s="57"/>
      <c r="K301" s="57"/>
      <c r="L301" s="57"/>
      <c r="M301" s="57"/>
      <c r="N301" s="33" t="s">
        <v>44</v>
      </c>
      <c r="O301" s="33"/>
      <c r="P301" s="55" t="s">
        <v>45</v>
      </c>
      <c r="Q301" s="265"/>
      <c r="R301" s="266"/>
      <c r="S301" s="261"/>
      <c r="T301" s="261"/>
    </row>
    <row r="302" spans="1:20" s="5" customFormat="1" ht="36" x14ac:dyDescent="0.2">
      <c r="A302" s="37">
        <v>291</v>
      </c>
      <c r="B302" s="31">
        <v>8600.16</v>
      </c>
      <c r="C302" s="234" t="s">
        <v>1620</v>
      </c>
      <c r="D302" s="235"/>
      <c r="E302" s="236"/>
      <c r="F302" s="56" t="s">
        <v>1911</v>
      </c>
      <c r="G302" s="57"/>
      <c r="H302" s="57"/>
      <c r="I302" s="57"/>
      <c r="J302" s="57"/>
      <c r="K302" s="57"/>
      <c r="L302" s="57"/>
      <c r="M302" s="57"/>
      <c r="N302" s="33" t="s">
        <v>44</v>
      </c>
      <c r="O302" s="33"/>
      <c r="P302" s="55" t="s">
        <v>45</v>
      </c>
      <c r="Q302" s="265"/>
      <c r="R302" s="266"/>
      <c r="S302" s="261"/>
      <c r="T302" s="261"/>
    </row>
    <row r="303" spans="1:20" s="5" customFormat="1" ht="24" x14ac:dyDescent="0.2">
      <c r="A303" s="37">
        <v>292</v>
      </c>
      <c r="B303" s="31">
        <v>8600.16</v>
      </c>
      <c r="C303" s="234" t="s">
        <v>1620</v>
      </c>
      <c r="D303" s="235"/>
      <c r="E303" s="236"/>
      <c r="F303" s="56" t="s">
        <v>1912</v>
      </c>
      <c r="G303" s="57"/>
      <c r="H303" s="57"/>
      <c r="I303" s="57"/>
      <c r="J303" s="57"/>
      <c r="K303" s="57"/>
      <c r="L303" s="57"/>
      <c r="M303" s="57"/>
      <c r="N303" s="33" t="s">
        <v>44</v>
      </c>
      <c r="O303" s="33"/>
      <c r="P303" s="55" t="s">
        <v>45</v>
      </c>
      <c r="Q303" s="265"/>
      <c r="R303" s="266"/>
      <c r="S303" s="261"/>
      <c r="T303" s="261"/>
    </row>
    <row r="304" spans="1:20" s="5" customFormat="1" ht="24" x14ac:dyDescent="0.2">
      <c r="A304" s="37">
        <v>293</v>
      </c>
      <c r="B304" s="31">
        <v>8600.16</v>
      </c>
      <c r="C304" s="234" t="s">
        <v>1620</v>
      </c>
      <c r="D304" s="235"/>
      <c r="E304" s="236"/>
      <c r="F304" s="56" t="s">
        <v>1913</v>
      </c>
      <c r="G304" s="57"/>
      <c r="H304" s="57"/>
      <c r="I304" s="57"/>
      <c r="J304" s="57"/>
      <c r="K304" s="57"/>
      <c r="L304" s="57"/>
      <c r="M304" s="57"/>
      <c r="N304" s="33" t="s">
        <v>44</v>
      </c>
      <c r="O304" s="33"/>
      <c r="P304" s="55" t="s">
        <v>45</v>
      </c>
      <c r="Q304" s="265"/>
      <c r="R304" s="266"/>
      <c r="S304" s="261"/>
      <c r="T304" s="261"/>
    </row>
    <row r="305" spans="1:20" s="5" customFormat="1" ht="24" x14ac:dyDescent="0.2">
      <c r="A305" s="37">
        <v>294</v>
      </c>
      <c r="B305" s="31">
        <v>8600.16</v>
      </c>
      <c r="C305" s="234" t="s">
        <v>1620</v>
      </c>
      <c r="D305" s="235"/>
      <c r="E305" s="236"/>
      <c r="F305" s="56" t="s">
        <v>1914</v>
      </c>
      <c r="G305" s="57"/>
      <c r="H305" s="57"/>
      <c r="I305" s="57"/>
      <c r="J305" s="57"/>
      <c r="K305" s="57"/>
      <c r="L305" s="57"/>
      <c r="M305" s="57"/>
      <c r="N305" s="33" t="s">
        <v>44</v>
      </c>
      <c r="O305" s="33"/>
      <c r="P305" s="55" t="s">
        <v>45</v>
      </c>
      <c r="Q305" s="265"/>
      <c r="R305" s="266"/>
      <c r="S305" s="261"/>
      <c r="T305" s="261"/>
    </row>
    <row r="306" spans="1:20" s="5" customFormat="1" ht="24" x14ac:dyDescent="0.2">
      <c r="A306" s="37">
        <v>295</v>
      </c>
      <c r="B306" s="31">
        <v>8600.16</v>
      </c>
      <c r="C306" s="234" t="s">
        <v>1620</v>
      </c>
      <c r="D306" s="235"/>
      <c r="E306" s="236"/>
      <c r="F306" s="56" t="s">
        <v>1915</v>
      </c>
      <c r="G306" s="57"/>
      <c r="H306" s="57"/>
      <c r="I306" s="57"/>
      <c r="J306" s="57"/>
      <c r="K306" s="57"/>
      <c r="L306" s="57"/>
      <c r="M306" s="57"/>
      <c r="N306" s="33" t="s">
        <v>44</v>
      </c>
      <c r="O306" s="33"/>
      <c r="P306" s="55" t="s">
        <v>45</v>
      </c>
      <c r="Q306" s="265"/>
      <c r="R306" s="266"/>
      <c r="S306" s="261"/>
      <c r="T306" s="261"/>
    </row>
    <row r="307" spans="1:20" s="5" customFormat="1" ht="24" x14ac:dyDescent="0.2">
      <c r="A307" s="37">
        <v>296</v>
      </c>
      <c r="B307" s="31">
        <v>8600.16</v>
      </c>
      <c r="C307" s="234" t="s">
        <v>1620</v>
      </c>
      <c r="D307" s="235"/>
      <c r="E307" s="236"/>
      <c r="F307" s="56" t="s">
        <v>1916</v>
      </c>
      <c r="G307" s="57"/>
      <c r="H307" s="57"/>
      <c r="I307" s="57"/>
      <c r="J307" s="57"/>
      <c r="K307" s="57"/>
      <c r="L307" s="57"/>
      <c r="M307" s="57"/>
      <c r="N307" s="33" t="s">
        <v>44</v>
      </c>
      <c r="O307" s="33"/>
      <c r="P307" s="55" t="s">
        <v>45</v>
      </c>
      <c r="Q307" s="265"/>
      <c r="R307" s="266"/>
      <c r="S307" s="261"/>
      <c r="T307" s="261"/>
    </row>
    <row r="308" spans="1:20" s="5" customFormat="1" ht="24" x14ac:dyDescent="0.2">
      <c r="A308" s="37">
        <v>297</v>
      </c>
      <c r="B308" s="31">
        <v>8600.16</v>
      </c>
      <c r="C308" s="234" t="s">
        <v>1620</v>
      </c>
      <c r="D308" s="235"/>
      <c r="E308" s="236"/>
      <c r="F308" s="56" t="s">
        <v>1917</v>
      </c>
      <c r="G308" s="57"/>
      <c r="H308" s="57"/>
      <c r="I308" s="57"/>
      <c r="J308" s="57"/>
      <c r="K308" s="57"/>
      <c r="L308" s="57"/>
      <c r="M308" s="57"/>
      <c r="N308" s="33" t="s">
        <v>44</v>
      </c>
      <c r="O308" s="33"/>
      <c r="P308" s="55" t="s">
        <v>45</v>
      </c>
      <c r="Q308" s="265"/>
      <c r="R308" s="266"/>
      <c r="S308" s="261"/>
      <c r="T308" s="261"/>
    </row>
    <row r="309" spans="1:20" s="5" customFormat="1" ht="24" x14ac:dyDescent="0.2">
      <c r="A309" s="37">
        <v>298</v>
      </c>
      <c r="B309" s="31">
        <v>8600.16</v>
      </c>
      <c r="C309" s="234" t="s">
        <v>1620</v>
      </c>
      <c r="D309" s="235"/>
      <c r="E309" s="236"/>
      <c r="F309" s="56" t="s">
        <v>1918</v>
      </c>
      <c r="G309" s="57"/>
      <c r="H309" s="57"/>
      <c r="I309" s="57"/>
      <c r="J309" s="57"/>
      <c r="K309" s="57"/>
      <c r="L309" s="57"/>
      <c r="M309" s="57"/>
      <c r="N309" s="33" t="s">
        <v>44</v>
      </c>
      <c r="O309" s="33"/>
      <c r="P309" s="55" t="s">
        <v>45</v>
      </c>
      <c r="Q309" s="265"/>
      <c r="R309" s="266"/>
      <c r="S309" s="261"/>
      <c r="T309" s="261"/>
    </row>
    <row r="310" spans="1:20" s="5" customFormat="1" ht="36" x14ac:dyDescent="0.2">
      <c r="A310" s="37">
        <v>299</v>
      </c>
      <c r="B310" s="31">
        <v>8600.16</v>
      </c>
      <c r="C310" s="234" t="s">
        <v>1620</v>
      </c>
      <c r="D310" s="235"/>
      <c r="E310" s="236"/>
      <c r="F310" s="56" t="s">
        <v>1919</v>
      </c>
      <c r="G310" s="57"/>
      <c r="H310" s="57"/>
      <c r="I310" s="57"/>
      <c r="J310" s="57"/>
      <c r="K310" s="57"/>
      <c r="L310" s="57"/>
      <c r="M310" s="57"/>
      <c r="N310" s="33" t="s">
        <v>44</v>
      </c>
      <c r="O310" s="33"/>
      <c r="P310" s="55" t="s">
        <v>45</v>
      </c>
      <c r="Q310" s="265"/>
      <c r="R310" s="266"/>
      <c r="S310" s="261"/>
      <c r="T310" s="261"/>
    </row>
    <row r="311" spans="1:20" s="5" customFormat="1" ht="24" x14ac:dyDescent="0.2">
      <c r="A311" s="37">
        <v>300</v>
      </c>
      <c r="B311" s="31">
        <v>8600.16</v>
      </c>
      <c r="C311" s="234" t="s">
        <v>1620</v>
      </c>
      <c r="D311" s="235"/>
      <c r="E311" s="236"/>
      <c r="F311" s="56" t="s">
        <v>1920</v>
      </c>
      <c r="G311" s="57"/>
      <c r="H311" s="57"/>
      <c r="I311" s="57"/>
      <c r="J311" s="57"/>
      <c r="K311" s="57"/>
      <c r="L311" s="57"/>
      <c r="M311" s="57"/>
      <c r="N311" s="33" t="s">
        <v>44</v>
      </c>
      <c r="O311" s="33"/>
      <c r="P311" s="55" t="s">
        <v>45</v>
      </c>
      <c r="Q311" s="265"/>
      <c r="R311" s="266"/>
      <c r="S311" s="261"/>
      <c r="T311" s="261"/>
    </row>
    <row r="312" spans="1:20" s="5" customFormat="1" x14ac:dyDescent="0.2">
      <c r="A312" s="37">
        <v>301</v>
      </c>
      <c r="B312" s="31">
        <v>8600.16</v>
      </c>
      <c r="C312" s="234" t="s">
        <v>1620</v>
      </c>
      <c r="D312" s="235"/>
      <c r="E312" s="236"/>
      <c r="F312" s="56" t="s">
        <v>1921</v>
      </c>
      <c r="G312" s="57"/>
      <c r="H312" s="57"/>
      <c r="I312" s="57"/>
      <c r="J312" s="57"/>
      <c r="K312" s="57"/>
      <c r="L312" s="57"/>
      <c r="M312" s="57"/>
      <c r="N312" s="33" t="s">
        <v>44</v>
      </c>
      <c r="O312" s="33"/>
      <c r="P312" s="55" t="s">
        <v>45</v>
      </c>
      <c r="Q312" s="265"/>
      <c r="R312" s="266"/>
      <c r="S312" s="261"/>
      <c r="T312" s="261"/>
    </row>
    <row r="313" spans="1:20" s="5" customFormat="1" x14ac:dyDescent="0.2">
      <c r="A313" s="37">
        <v>302</v>
      </c>
      <c r="B313" s="31">
        <v>8600.16</v>
      </c>
      <c r="C313" s="234" t="s">
        <v>1620</v>
      </c>
      <c r="D313" s="235"/>
      <c r="E313" s="236"/>
      <c r="F313" s="56" t="s">
        <v>1922</v>
      </c>
      <c r="G313" s="57"/>
      <c r="H313" s="57"/>
      <c r="I313" s="57"/>
      <c r="J313" s="57"/>
      <c r="K313" s="57"/>
      <c r="L313" s="57"/>
      <c r="M313" s="57"/>
      <c r="N313" s="33" t="s">
        <v>44</v>
      </c>
      <c r="O313" s="33"/>
      <c r="P313" s="55" t="s">
        <v>45</v>
      </c>
      <c r="Q313" s="265"/>
      <c r="R313" s="266"/>
      <c r="S313" s="261"/>
      <c r="T313" s="261"/>
    </row>
    <row r="314" spans="1:20" s="5" customFormat="1" ht="24" x14ac:dyDescent="0.2">
      <c r="A314" s="37">
        <v>303</v>
      </c>
      <c r="B314" s="31">
        <v>8600.16</v>
      </c>
      <c r="C314" s="234" t="s">
        <v>1620</v>
      </c>
      <c r="D314" s="235"/>
      <c r="E314" s="236"/>
      <c r="F314" s="56" t="s">
        <v>1923</v>
      </c>
      <c r="G314" s="57"/>
      <c r="H314" s="57"/>
      <c r="I314" s="57"/>
      <c r="J314" s="57"/>
      <c r="K314" s="57"/>
      <c r="L314" s="57"/>
      <c r="M314" s="57"/>
      <c r="N314" s="33" t="s">
        <v>44</v>
      </c>
      <c r="O314" s="33"/>
      <c r="P314" s="55" t="s">
        <v>45</v>
      </c>
      <c r="Q314" s="265"/>
      <c r="R314" s="266"/>
      <c r="S314" s="261"/>
      <c r="T314" s="261"/>
    </row>
    <row r="315" spans="1:20" s="5" customFormat="1" ht="24" x14ac:dyDescent="0.2">
      <c r="A315" s="37">
        <v>304</v>
      </c>
      <c r="B315" s="31">
        <v>8600.16</v>
      </c>
      <c r="C315" s="234" t="s">
        <v>1620</v>
      </c>
      <c r="D315" s="235"/>
      <c r="E315" s="236"/>
      <c r="F315" s="56" t="s">
        <v>1924</v>
      </c>
      <c r="G315" s="57"/>
      <c r="H315" s="57"/>
      <c r="I315" s="57"/>
      <c r="J315" s="57"/>
      <c r="K315" s="57"/>
      <c r="L315" s="57"/>
      <c r="M315" s="57"/>
      <c r="N315" s="33" t="s">
        <v>44</v>
      </c>
      <c r="O315" s="33"/>
      <c r="P315" s="55" t="s">
        <v>45</v>
      </c>
      <c r="Q315" s="265"/>
      <c r="R315" s="266"/>
      <c r="S315" s="261"/>
      <c r="T315" s="261"/>
    </row>
    <row r="316" spans="1:20" s="5" customFormat="1" ht="24" x14ac:dyDescent="0.2">
      <c r="A316" s="37">
        <v>305</v>
      </c>
      <c r="B316" s="31">
        <v>8600.16</v>
      </c>
      <c r="C316" s="234" t="s">
        <v>1620</v>
      </c>
      <c r="D316" s="235"/>
      <c r="E316" s="236"/>
      <c r="F316" s="56" t="s">
        <v>1925</v>
      </c>
      <c r="G316" s="57"/>
      <c r="H316" s="57"/>
      <c r="I316" s="57"/>
      <c r="J316" s="57"/>
      <c r="K316" s="57"/>
      <c r="L316" s="57"/>
      <c r="M316" s="57"/>
      <c r="N316" s="33" t="s">
        <v>44</v>
      </c>
      <c r="O316" s="33"/>
      <c r="P316" s="55" t="s">
        <v>45</v>
      </c>
      <c r="Q316" s="265"/>
      <c r="R316" s="266"/>
      <c r="S316" s="261"/>
      <c r="T316" s="261"/>
    </row>
    <row r="317" spans="1:20" s="5" customFormat="1" ht="24" x14ac:dyDescent="0.2">
      <c r="A317" s="37">
        <v>306</v>
      </c>
      <c r="B317" s="31">
        <v>8600.16</v>
      </c>
      <c r="C317" s="234" t="s">
        <v>1620</v>
      </c>
      <c r="D317" s="235"/>
      <c r="E317" s="236"/>
      <c r="F317" s="56" t="s">
        <v>1926</v>
      </c>
      <c r="G317" s="57"/>
      <c r="H317" s="57"/>
      <c r="I317" s="57"/>
      <c r="J317" s="57"/>
      <c r="K317" s="57"/>
      <c r="L317" s="57"/>
      <c r="M317" s="57"/>
      <c r="N317" s="33" t="s">
        <v>44</v>
      </c>
      <c r="O317" s="33"/>
      <c r="P317" s="55" t="s">
        <v>45</v>
      </c>
      <c r="Q317" s="265"/>
      <c r="R317" s="266"/>
      <c r="S317" s="261"/>
      <c r="T317" s="261"/>
    </row>
    <row r="318" spans="1:20" s="5" customFormat="1" x14ac:dyDescent="0.2">
      <c r="A318" s="37">
        <v>307</v>
      </c>
      <c r="B318" s="31">
        <v>8600.16</v>
      </c>
      <c r="C318" s="234" t="s">
        <v>1620</v>
      </c>
      <c r="D318" s="235"/>
      <c r="E318" s="236"/>
      <c r="F318" s="56" t="s">
        <v>1927</v>
      </c>
      <c r="G318" s="57"/>
      <c r="H318" s="57"/>
      <c r="I318" s="57"/>
      <c r="J318" s="57"/>
      <c r="K318" s="57"/>
      <c r="L318" s="57"/>
      <c r="M318" s="57"/>
      <c r="N318" s="33" t="s">
        <v>44</v>
      </c>
      <c r="O318" s="33"/>
      <c r="P318" s="55" t="s">
        <v>45</v>
      </c>
      <c r="Q318" s="265"/>
      <c r="R318" s="266"/>
      <c r="S318" s="261"/>
      <c r="T318" s="261"/>
    </row>
    <row r="319" spans="1:20" s="5" customFormat="1" ht="24" x14ac:dyDescent="0.2">
      <c r="A319" s="37">
        <v>308</v>
      </c>
      <c r="B319" s="31">
        <v>8600.16</v>
      </c>
      <c r="C319" s="234" t="s">
        <v>1620</v>
      </c>
      <c r="D319" s="235"/>
      <c r="E319" s="236"/>
      <c r="F319" s="56" t="s">
        <v>1928</v>
      </c>
      <c r="G319" s="57"/>
      <c r="H319" s="57"/>
      <c r="I319" s="57"/>
      <c r="J319" s="57"/>
      <c r="K319" s="57"/>
      <c r="L319" s="57"/>
      <c r="M319" s="57"/>
      <c r="N319" s="33" t="s">
        <v>44</v>
      </c>
      <c r="O319" s="33"/>
      <c r="P319" s="55" t="s">
        <v>45</v>
      </c>
      <c r="Q319" s="265"/>
      <c r="R319" s="266"/>
      <c r="S319" s="261"/>
      <c r="T319" s="261"/>
    </row>
    <row r="320" spans="1:20" s="5" customFormat="1" ht="24" x14ac:dyDescent="0.2">
      <c r="A320" s="37">
        <v>309</v>
      </c>
      <c r="B320" s="31">
        <v>8600.16</v>
      </c>
      <c r="C320" s="234" t="s">
        <v>1620</v>
      </c>
      <c r="D320" s="235"/>
      <c r="E320" s="236"/>
      <c r="F320" s="56" t="s">
        <v>1929</v>
      </c>
      <c r="G320" s="57"/>
      <c r="H320" s="57"/>
      <c r="I320" s="57"/>
      <c r="J320" s="57"/>
      <c r="K320" s="57"/>
      <c r="L320" s="57"/>
      <c r="M320" s="57"/>
      <c r="N320" s="33" t="s">
        <v>44</v>
      </c>
      <c r="O320" s="33"/>
      <c r="P320" s="55" t="s">
        <v>45</v>
      </c>
      <c r="Q320" s="265"/>
      <c r="R320" s="266"/>
      <c r="S320" s="261"/>
      <c r="T320" s="261"/>
    </row>
    <row r="321" spans="1:20" s="5" customFormat="1" ht="24" x14ac:dyDescent="0.2">
      <c r="A321" s="37">
        <v>310</v>
      </c>
      <c r="B321" s="31">
        <v>8600.16</v>
      </c>
      <c r="C321" s="234" t="s">
        <v>1620</v>
      </c>
      <c r="D321" s="235"/>
      <c r="E321" s="236"/>
      <c r="F321" s="56" t="s">
        <v>1930</v>
      </c>
      <c r="G321" s="57"/>
      <c r="H321" s="57"/>
      <c r="I321" s="57"/>
      <c r="J321" s="57"/>
      <c r="K321" s="57"/>
      <c r="L321" s="57"/>
      <c r="M321" s="57"/>
      <c r="N321" s="33" t="s">
        <v>44</v>
      </c>
      <c r="O321" s="33"/>
      <c r="P321" s="55" t="s">
        <v>45</v>
      </c>
      <c r="Q321" s="265"/>
      <c r="R321" s="266"/>
      <c r="S321" s="261"/>
      <c r="T321" s="261"/>
    </row>
    <row r="322" spans="1:20" s="5" customFormat="1" ht="24" x14ac:dyDescent="0.2">
      <c r="A322" s="37">
        <v>311</v>
      </c>
      <c r="B322" s="31">
        <v>8600.16</v>
      </c>
      <c r="C322" s="234" t="s">
        <v>1620</v>
      </c>
      <c r="D322" s="235"/>
      <c r="E322" s="236"/>
      <c r="F322" s="56" t="s">
        <v>1931</v>
      </c>
      <c r="G322" s="57"/>
      <c r="H322" s="57"/>
      <c r="I322" s="57"/>
      <c r="J322" s="57"/>
      <c r="K322" s="57"/>
      <c r="L322" s="57"/>
      <c r="M322" s="57"/>
      <c r="N322" s="33" t="s">
        <v>44</v>
      </c>
      <c r="O322" s="33"/>
      <c r="P322" s="55" t="s">
        <v>45</v>
      </c>
      <c r="Q322" s="265"/>
      <c r="R322" s="266"/>
      <c r="S322" s="261"/>
      <c r="T322" s="261"/>
    </row>
    <row r="323" spans="1:20" s="5" customFormat="1" ht="24" x14ac:dyDescent="0.2">
      <c r="A323" s="37">
        <v>312</v>
      </c>
      <c r="B323" s="31">
        <v>8600.16</v>
      </c>
      <c r="C323" s="234" t="s">
        <v>1620</v>
      </c>
      <c r="D323" s="235"/>
      <c r="E323" s="236"/>
      <c r="F323" s="56" t="s">
        <v>1932</v>
      </c>
      <c r="G323" s="57"/>
      <c r="H323" s="57"/>
      <c r="I323" s="57"/>
      <c r="J323" s="57"/>
      <c r="K323" s="57"/>
      <c r="L323" s="57"/>
      <c r="M323" s="57"/>
      <c r="N323" s="33" t="s">
        <v>44</v>
      </c>
      <c r="O323" s="33"/>
      <c r="P323" s="55" t="s">
        <v>45</v>
      </c>
      <c r="Q323" s="265"/>
      <c r="R323" s="266"/>
      <c r="S323" s="261"/>
      <c r="T323" s="261"/>
    </row>
    <row r="324" spans="1:20" s="5" customFormat="1" ht="24" x14ac:dyDescent="0.2">
      <c r="A324" s="37">
        <v>313</v>
      </c>
      <c r="B324" s="31">
        <v>8600.16</v>
      </c>
      <c r="C324" s="234" t="s">
        <v>1620</v>
      </c>
      <c r="D324" s="235"/>
      <c r="E324" s="236"/>
      <c r="F324" s="56" t="s">
        <v>1933</v>
      </c>
      <c r="G324" s="57"/>
      <c r="H324" s="57"/>
      <c r="I324" s="57"/>
      <c r="J324" s="57"/>
      <c r="K324" s="57"/>
      <c r="L324" s="57"/>
      <c r="M324" s="57"/>
      <c r="N324" s="33" t="s">
        <v>44</v>
      </c>
      <c r="O324" s="33"/>
      <c r="P324" s="55" t="s">
        <v>45</v>
      </c>
      <c r="Q324" s="265"/>
      <c r="R324" s="266"/>
      <c r="S324" s="261"/>
      <c r="T324" s="261"/>
    </row>
    <row r="325" spans="1:20" s="5" customFormat="1" x14ac:dyDescent="0.2">
      <c r="A325" s="37">
        <v>314</v>
      </c>
      <c r="B325" s="31">
        <v>8600.16</v>
      </c>
      <c r="C325" s="234" t="s">
        <v>1620</v>
      </c>
      <c r="D325" s="235"/>
      <c r="E325" s="236"/>
      <c r="F325" s="56" t="s">
        <v>1934</v>
      </c>
      <c r="G325" s="57"/>
      <c r="H325" s="57"/>
      <c r="I325" s="57"/>
      <c r="J325" s="57"/>
      <c r="K325" s="57"/>
      <c r="L325" s="57"/>
      <c r="M325" s="57"/>
      <c r="N325" s="33" t="s">
        <v>44</v>
      </c>
      <c r="O325" s="33"/>
      <c r="P325" s="55" t="s">
        <v>45</v>
      </c>
      <c r="Q325" s="265"/>
      <c r="R325" s="266"/>
      <c r="S325" s="261"/>
      <c r="T325" s="261"/>
    </row>
    <row r="326" spans="1:20" s="5" customFormat="1" ht="24" x14ac:dyDescent="0.2">
      <c r="A326" s="37">
        <v>315</v>
      </c>
      <c r="B326" s="31">
        <v>8600.16</v>
      </c>
      <c r="C326" s="234" t="s">
        <v>1620</v>
      </c>
      <c r="D326" s="235"/>
      <c r="E326" s="236"/>
      <c r="F326" s="56" t="s">
        <v>1935</v>
      </c>
      <c r="G326" s="57"/>
      <c r="H326" s="57"/>
      <c r="I326" s="57"/>
      <c r="J326" s="57"/>
      <c r="K326" s="57"/>
      <c r="L326" s="57"/>
      <c r="M326" s="57"/>
      <c r="N326" s="33" t="s">
        <v>44</v>
      </c>
      <c r="O326" s="33"/>
      <c r="P326" s="55" t="s">
        <v>45</v>
      </c>
      <c r="Q326" s="265"/>
      <c r="R326" s="266"/>
      <c r="S326" s="261"/>
      <c r="T326" s="261"/>
    </row>
    <row r="327" spans="1:20" s="5" customFormat="1" ht="24" x14ac:dyDescent="0.2">
      <c r="A327" s="37">
        <v>316</v>
      </c>
      <c r="B327" s="31">
        <v>8600.16</v>
      </c>
      <c r="C327" s="234" t="s">
        <v>1620</v>
      </c>
      <c r="D327" s="235"/>
      <c r="E327" s="236"/>
      <c r="F327" s="56" t="s">
        <v>1936</v>
      </c>
      <c r="G327" s="57"/>
      <c r="H327" s="57"/>
      <c r="I327" s="57"/>
      <c r="J327" s="57"/>
      <c r="K327" s="57"/>
      <c r="L327" s="57"/>
      <c r="M327" s="57"/>
      <c r="N327" s="33" t="s">
        <v>44</v>
      </c>
      <c r="O327" s="33"/>
      <c r="P327" s="55" t="s">
        <v>45</v>
      </c>
      <c r="Q327" s="265">
        <v>13</v>
      </c>
      <c r="R327" s="266"/>
      <c r="S327" s="261"/>
      <c r="T327" s="261"/>
    </row>
    <row r="328" spans="1:20" s="5" customFormat="1" ht="24" x14ac:dyDescent="0.2">
      <c r="A328" s="37">
        <v>317</v>
      </c>
      <c r="B328" s="31">
        <v>8600.16</v>
      </c>
      <c r="C328" s="234" t="s">
        <v>1620</v>
      </c>
      <c r="D328" s="235"/>
      <c r="E328" s="236"/>
      <c r="F328" s="56" t="s">
        <v>1937</v>
      </c>
      <c r="G328" s="57"/>
      <c r="H328" s="57"/>
      <c r="I328" s="57"/>
      <c r="J328" s="57"/>
      <c r="K328" s="57"/>
      <c r="L328" s="57"/>
      <c r="M328" s="57"/>
      <c r="N328" s="33" t="s">
        <v>44</v>
      </c>
      <c r="O328" s="33"/>
      <c r="P328" s="55" t="s">
        <v>45</v>
      </c>
      <c r="Q328" s="265"/>
      <c r="R328" s="266"/>
      <c r="S328" s="261"/>
      <c r="T328" s="261"/>
    </row>
    <row r="329" spans="1:20" s="5" customFormat="1" ht="24" x14ac:dyDescent="0.2">
      <c r="A329" s="37">
        <v>318</v>
      </c>
      <c r="B329" s="31">
        <v>8600.16</v>
      </c>
      <c r="C329" s="234" t="s">
        <v>1620</v>
      </c>
      <c r="D329" s="235"/>
      <c r="E329" s="236"/>
      <c r="F329" s="56" t="s">
        <v>1938</v>
      </c>
      <c r="G329" s="57"/>
      <c r="H329" s="57"/>
      <c r="I329" s="57"/>
      <c r="J329" s="57"/>
      <c r="K329" s="57"/>
      <c r="L329" s="57"/>
      <c r="M329" s="57"/>
      <c r="N329" s="33" t="s">
        <v>44</v>
      </c>
      <c r="O329" s="33"/>
      <c r="P329" s="55" t="s">
        <v>45</v>
      </c>
      <c r="Q329" s="265"/>
      <c r="R329" s="266"/>
      <c r="S329" s="261"/>
      <c r="T329" s="261"/>
    </row>
    <row r="330" spans="1:20" s="5" customFormat="1" ht="24" x14ac:dyDescent="0.2">
      <c r="A330" s="37">
        <v>319</v>
      </c>
      <c r="B330" s="31">
        <v>8600.16</v>
      </c>
      <c r="C330" s="234" t="s">
        <v>1620</v>
      </c>
      <c r="D330" s="235"/>
      <c r="E330" s="236"/>
      <c r="F330" s="56" t="s">
        <v>1939</v>
      </c>
      <c r="G330" s="57"/>
      <c r="H330" s="57"/>
      <c r="I330" s="57"/>
      <c r="J330" s="57"/>
      <c r="K330" s="57"/>
      <c r="L330" s="57"/>
      <c r="M330" s="57"/>
      <c r="N330" s="33" t="s">
        <v>44</v>
      </c>
      <c r="O330" s="33"/>
      <c r="P330" s="55" t="s">
        <v>45</v>
      </c>
      <c r="Q330" s="265"/>
      <c r="R330" s="266"/>
      <c r="S330" s="261"/>
      <c r="T330" s="261"/>
    </row>
    <row r="331" spans="1:20" s="5" customFormat="1" ht="24" x14ac:dyDescent="0.2">
      <c r="A331" s="37">
        <v>320</v>
      </c>
      <c r="B331" s="31">
        <v>8600.16</v>
      </c>
      <c r="C331" s="234" t="s">
        <v>1620</v>
      </c>
      <c r="D331" s="235"/>
      <c r="E331" s="236"/>
      <c r="F331" s="56" t="s">
        <v>1940</v>
      </c>
      <c r="G331" s="57"/>
      <c r="H331" s="57"/>
      <c r="I331" s="57"/>
      <c r="J331" s="57"/>
      <c r="K331" s="57"/>
      <c r="L331" s="57"/>
      <c r="M331" s="57"/>
      <c r="N331" s="33" t="s">
        <v>44</v>
      </c>
      <c r="O331" s="33"/>
      <c r="P331" s="55" t="s">
        <v>45</v>
      </c>
      <c r="Q331" s="265"/>
      <c r="R331" s="266"/>
      <c r="S331" s="261"/>
      <c r="T331" s="261"/>
    </row>
    <row r="332" spans="1:20" s="5" customFormat="1" ht="24" x14ac:dyDescent="0.2">
      <c r="A332" s="37">
        <v>321</v>
      </c>
      <c r="B332" s="31">
        <v>8600.16</v>
      </c>
      <c r="C332" s="234" t="s">
        <v>1620</v>
      </c>
      <c r="D332" s="235"/>
      <c r="E332" s="236"/>
      <c r="F332" s="56" t="s">
        <v>1941</v>
      </c>
      <c r="G332" s="57"/>
      <c r="H332" s="57"/>
      <c r="I332" s="57"/>
      <c r="J332" s="57"/>
      <c r="K332" s="57"/>
      <c r="L332" s="57"/>
      <c r="M332" s="57"/>
      <c r="N332" s="33" t="s">
        <v>44</v>
      </c>
      <c r="O332" s="33"/>
      <c r="P332" s="55" t="s">
        <v>45</v>
      </c>
      <c r="Q332" s="265"/>
      <c r="R332" s="266"/>
      <c r="S332" s="261"/>
      <c r="T332" s="261"/>
    </row>
    <row r="333" spans="1:20" s="5" customFormat="1" ht="24" x14ac:dyDescent="0.2">
      <c r="A333" s="37">
        <v>322</v>
      </c>
      <c r="B333" s="31">
        <v>8600.16</v>
      </c>
      <c r="C333" s="234" t="s">
        <v>1620</v>
      </c>
      <c r="D333" s="235"/>
      <c r="E333" s="236"/>
      <c r="F333" s="56" t="s">
        <v>1942</v>
      </c>
      <c r="G333" s="57"/>
      <c r="H333" s="57"/>
      <c r="I333" s="57"/>
      <c r="J333" s="57"/>
      <c r="K333" s="57"/>
      <c r="L333" s="57"/>
      <c r="M333" s="57"/>
      <c r="N333" s="33" t="s">
        <v>44</v>
      </c>
      <c r="O333" s="33"/>
      <c r="P333" s="55" t="s">
        <v>45</v>
      </c>
      <c r="Q333" s="265"/>
      <c r="R333" s="266"/>
      <c r="S333" s="261"/>
      <c r="T333" s="261"/>
    </row>
    <row r="334" spans="1:20" s="5" customFormat="1" x14ac:dyDescent="0.2">
      <c r="A334" s="37">
        <v>323</v>
      </c>
      <c r="B334" s="31">
        <v>8600.16</v>
      </c>
      <c r="C334" s="234" t="s">
        <v>1620</v>
      </c>
      <c r="D334" s="235"/>
      <c r="E334" s="236"/>
      <c r="F334" s="56" t="s">
        <v>1943</v>
      </c>
      <c r="G334" s="57"/>
      <c r="H334" s="57"/>
      <c r="I334" s="57"/>
      <c r="J334" s="57"/>
      <c r="K334" s="57"/>
      <c r="L334" s="57"/>
      <c r="M334" s="57"/>
      <c r="N334" s="33" t="s">
        <v>44</v>
      </c>
      <c r="O334" s="33"/>
      <c r="P334" s="55" t="s">
        <v>45</v>
      </c>
      <c r="Q334" s="265"/>
      <c r="R334" s="266"/>
      <c r="S334" s="261"/>
      <c r="T334" s="261"/>
    </row>
    <row r="335" spans="1:20" s="5" customFormat="1" ht="24" x14ac:dyDescent="0.2">
      <c r="A335" s="37">
        <v>324</v>
      </c>
      <c r="B335" s="31">
        <v>8600.16</v>
      </c>
      <c r="C335" s="234" t="s">
        <v>1620</v>
      </c>
      <c r="D335" s="235"/>
      <c r="E335" s="236"/>
      <c r="F335" s="56" t="s">
        <v>1944</v>
      </c>
      <c r="G335" s="57"/>
      <c r="H335" s="57"/>
      <c r="I335" s="57"/>
      <c r="J335" s="57"/>
      <c r="K335" s="57"/>
      <c r="L335" s="57"/>
      <c r="M335" s="57"/>
      <c r="N335" s="33" t="s">
        <v>44</v>
      </c>
      <c r="O335" s="33"/>
      <c r="P335" s="55" t="s">
        <v>45</v>
      </c>
      <c r="Q335" s="265"/>
      <c r="R335" s="266"/>
      <c r="S335" s="261"/>
      <c r="T335" s="261"/>
    </row>
    <row r="336" spans="1:20" s="5" customFormat="1" ht="24" x14ac:dyDescent="0.2">
      <c r="A336" s="37">
        <v>325</v>
      </c>
      <c r="B336" s="31">
        <v>8600.16</v>
      </c>
      <c r="C336" s="234" t="s">
        <v>1620</v>
      </c>
      <c r="D336" s="235"/>
      <c r="E336" s="236"/>
      <c r="F336" s="56" t="s">
        <v>1945</v>
      </c>
      <c r="G336" s="57"/>
      <c r="H336" s="57"/>
      <c r="I336" s="57"/>
      <c r="J336" s="57"/>
      <c r="K336" s="57"/>
      <c r="L336" s="57"/>
      <c r="M336" s="57"/>
      <c r="N336" s="33" t="s">
        <v>44</v>
      </c>
      <c r="O336" s="33"/>
      <c r="P336" s="55" t="s">
        <v>45</v>
      </c>
      <c r="Q336" s="265"/>
      <c r="R336" s="266"/>
      <c r="S336" s="261"/>
      <c r="T336" s="261"/>
    </row>
    <row r="337" spans="1:20" s="5" customFormat="1" x14ac:dyDescent="0.2">
      <c r="A337" s="37">
        <v>326</v>
      </c>
      <c r="B337" s="31">
        <v>8600.16</v>
      </c>
      <c r="C337" s="234" t="s">
        <v>1620</v>
      </c>
      <c r="D337" s="235"/>
      <c r="E337" s="236"/>
      <c r="F337" s="56" t="s">
        <v>1946</v>
      </c>
      <c r="G337" s="57"/>
      <c r="H337" s="57"/>
      <c r="I337" s="57"/>
      <c r="J337" s="57"/>
      <c r="K337" s="57"/>
      <c r="L337" s="57"/>
      <c r="M337" s="57"/>
      <c r="N337" s="33" t="s">
        <v>44</v>
      </c>
      <c r="O337" s="33"/>
      <c r="P337" s="55" t="s">
        <v>45</v>
      </c>
      <c r="Q337" s="265"/>
      <c r="R337" s="266"/>
      <c r="S337" s="261"/>
      <c r="T337" s="261"/>
    </row>
    <row r="338" spans="1:20" s="5" customFormat="1" x14ac:dyDescent="0.2">
      <c r="A338" s="37">
        <v>327</v>
      </c>
      <c r="B338" s="31">
        <v>8600.16</v>
      </c>
      <c r="C338" s="234" t="s">
        <v>1620</v>
      </c>
      <c r="D338" s="235"/>
      <c r="E338" s="236"/>
      <c r="F338" s="56" t="s">
        <v>1947</v>
      </c>
      <c r="G338" s="57"/>
      <c r="H338" s="57"/>
      <c r="I338" s="57"/>
      <c r="J338" s="57"/>
      <c r="K338" s="57"/>
      <c r="L338" s="57"/>
      <c r="M338" s="57"/>
      <c r="N338" s="33" t="s">
        <v>44</v>
      </c>
      <c r="O338" s="33"/>
      <c r="P338" s="55" t="s">
        <v>45</v>
      </c>
      <c r="Q338" s="265"/>
      <c r="R338" s="266"/>
      <c r="S338" s="261"/>
      <c r="T338" s="261"/>
    </row>
    <row r="339" spans="1:20" s="5" customFormat="1" ht="24" x14ac:dyDescent="0.2">
      <c r="A339" s="37">
        <v>328</v>
      </c>
      <c r="B339" s="31">
        <v>8600.16</v>
      </c>
      <c r="C339" s="234" t="s">
        <v>1620</v>
      </c>
      <c r="D339" s="235"/>
      <c r="E339" s="236"/>
      <c r="F339" s="56" t="s">
        <v>1948</v>
      </c>
      <c r="G339" s="57"/>
      <c r="H339" s="57"/>
      <c r="I339" s="57"/>
      <c r="J339" s="57"/>
      <c r="K339" s="57"/>
      <c r="L339" s="57"/>
      <c r="M339" s="57"/>
      <c r="N339" s="33" t="s">
        <v>44</v>
      </c>
      <c r="O339" s="33"/>
      <c r="P339" s="55" t="s">
        <v>45</v>
      </c>
      <c r="Q339" s="265"/>
      <c r="R339" s="266"/>
      <c r="S339" s="261"/>
      <c r="T339" s="261"/>
    </row>
    <row r="340" spans="1:20" s="5" customFormat="1" ht="24" x14ac:dyDescent="0.2">
      <c r="A340" s="37">
        <v>329</v>
      </c>
      <c r="B340" s="31">
        <v>8600.16</v>
      </c>
      <c r="C340" s="234" t="s">
        <v>1620</v>
      </c>
      <c r="D340" s="235"/>
      <c r="E340" s="236"/>
      <c r="F340" s="56" t="s">
        <v>1949</v>
      </c>
      <c r="G340" s="57"/>
      <c r="H340" s="57"/>
      <c r="I340" s="57"/>
      <c r="J340" s="57"/>
      <c r="K340" s="57"/>
      <c r="L340" s="57"/>
      <c r="M340" s="57"/>
      <c r="N340" s="33" t="s">
        <v>44</v>
      </c>
      <c r="O340" s="33"/>
      <c r="P340" s="55" t="s">
        <v>45</v>
      </c>
      <c r="Q340" s="265"/>
      <c r="R340" s="266"/>
      <c r="S340" s="261"/>
      <c r="T340" s="261"/>
    </row>
    <row r="341" spans="1:20" s="5" customFormat="1" ht="24" x14ac:dyDescent="0.2">
      <c r="A341" s="37">
        <v>330</v>
      </c>
      <c r="B341" s="31">
        <v>8600.16</v>
      </c>
      <c r="C341" s="234" t="s">
        <v>1620</v>
      </c>
      <c r="D341" s="235"/>
      <c r="E341" s="236"/>
      <c r="F341" s="56" t="s">
        <v>1950</v>
      </c>
      <c r="G341" s="57"/>
      <c r="H341" s="57"/>
      <c r="I341" s="57"/>
      <c r="J341" s="57"/>
      <c r="K341" s="57"/>
      <c r="L341" s="57"/>
      <c r="M341" s="57"/>
      <c r="N341" s="33" t="s">
        <v>44</v>
      </c>
      <c r="O341" s="33"/>
      <c r="P341" s="55" t="s">
        <v>45</v>
      </c>
      <c r="Q341" s="265"/>
      <c r="R341" s="266"/>
      <c r="S341" s="261"/>
      <c r="T341" s="261"/>
    </row>
    <row r="342" spans="1:20" s="5" customFormat="1" ht="24" x14ac:dyDescent="0.2">
      <c r="A342" s="37">
        <v>331</v>
      </c>
      <c r="B342" s="31">
        <v>8600.16</v>
      </c>
      <c r="C342" s="234" t="s">
        <v>1620</v>
      </c>
      <c r="D342" s="235"/>
      <c r="E342" s="236"/>
      <c r="F342" s="56" t="s">
        <v>1951</v>
      </c>
      <c r="G342" s="57"/>
      <c r="H342" s="57"/>
      <c r="I342" s="57"/>
      <c r="J342" s="57"/>
      <c r="K342" s="57"/>
      <c r="L342" s="57"/>
      <c r="M342" s="57"/>
      <c r="N342" s="33" t="s">
        <v>44</v>
      </c>
      <c r="O342" s="33"/>
      <c r="P342" s="55" t="s">
        <v>45</v>
      </c>
      <c r="Q342" s="265"/>
      <c r="R342" s="266"/>
      <c r="S342" s="261"/>
      <c r="T342" s="261"/>
    </row>
    <row r="343" spans="1:20" s="5" customFormat="1" x14ac:dyDescent="0.2">
      <c r="A343" s="37">
        <v>332</v>
      </c>
      <c r="B343" s="31">
        <v>8600.16</v>
      </c>
      <c r="C343" s="234" t="s">
        <v>1620</v>
      </c>
      <c r="D343" s="235"/>
      <c r="E343" s="236"/>
      <c r="F343" s="56" t="s">
        <v>1952</v>
      </c>
      <c r="G343" s="57"/>
      <c r="H343" s="57"/>
      <c r="I343" s="57"/>
      <c r="J343" s="57"/>
      <c r="K343" s="57"/>
      <c r="L343" s="57"/>
      <c r="M343" s="57"/>
      <c r="N343" s="33" t="s">
        <v>44</v>
      </c>
      <c r="O343" s="33"/>
      <c r="P343" s="55" t="s">
        <v>45</v>
      </c>
      <c r="Q343" s="265"/>
      <c r="R343" s="266"/>
      <c r="S343" s="261"/>
      <c r="T343" s="261"/>
    </row>
    <row r="344" spans="1:20" s="5" customFormat="1" ht="24" x14ac:dyDescent="0.2">
      <c r="A344" s="37">
        <v>333</v>
      </c>
      <c r="B344" s="31">
        <v>8600.16</v>
      </c>
      <c r="C344" s="234" t="s">
        <v>1620</v>
      </c>
      <c r="D344" s="235"/>
      <c r="E344" s="236"/>
      <c r="F344" s="56" t="s">
        <v>1953</v>
      </c>
      <c r="G344" s="57"/>
      <c r="H344" s="57"/>
      <c r="I344" s="57"/>
      <c r="J344" s="57"/>
      <c r="K344" s="57"/>
      <c r="L344" s="57"/>
      <c r="M344" s="57"/>
      <c r="N344" s="33" t="s">
        <v>44</v>
      </c>
      <c r="O344" s="33"/>
      <c r="P344" s="55" t="s">
        <v>45</v>
      </c>
      <c r="Q344" s="265"/>
      <c r="R344" s="266"/>
      <c r="S344" s="261"/>
      <c r="T344" s="261"/>
    </row>
    <row r="345" spans="1:20" s="5" customFormat="1" ht="24" x14ac:dyDescent="0.2">
      <c r="A345" s="37">
        <v>334</v>
      </c>
      <c r="B345" s="31">
        <v>8600.16</v>
      </c>
      <c r="C345" s="234" t="s">
        <v>1620</v>
      </c>
      <c r="D345" s="235"/>
      <c r="E345" s="236"/>
      <c r="F345" s="56" t="s">
        <v>1954</v>
      </c>
      <c r="G345" s="57"/>
      <c r="H345" s="57"/>
      <c r="I345" s="57"/>
      <c r="J345" s="57"/>
      <c r="K345" s="57"/>
      <c r="L345" s="57"/>
      <c r="M345" s="57"/>
      <c r="N345" s="33" t="s">
        <v>44</v>
      </c>
      <c r="O345" s="33"/>
      <c r="P345" s="55" t="s">
        <v>45</v>
      </c>
      <c r="Q345" s="265"/>
      <c r="R345" s="266"/>
      <c r="S345" s="261"/>
      <c r="T345" s="261"/>
    </row>
    <row r="346" spans="1:20" s="5" customFormat="1" x14ac:dyDescent="0.2">
      <c r="A346" s="37">
        <v>335</v>
      </c>
      <c r="B346" s="31">
        <v>8600.16</v>
      </c>
      <c r="C346" s="234" t="s">
        <v>1620</v>
      </c>
      <c r="D346" s="235"/>
      <c r="E346" s="236"/>
      <c r="F346" s="56" t="s">
        <v>1955</v>
      </c>
      <c r="G346" s="57"/>
      <c r="H346" s="57"/>
      <c r="I346" s="57"/>
      <c r="J346" s="57"/>
      <c r="K346" s="57"/>
      <c r="L346" s="57"/>
      <c r="M346" s="57"/>
      <c r="N346" s="33" t="s">
        <v>44</v>
      </c>
      <c r="O346" s="33"/>
      <c r="P346" s="55" t="s">
        <v>45</v>
      </c>
      <c r="Q346" s="265"/>
      <c r="R346" s="266"/>
      <c r="S346" s="261"/>
      <c r="T346" s="261"/>
    </row>
    <row r="347" spans="1:20" s="5" customFormat="1" ht="24" x14ac:dyDescent="0.2">
      <c r="A347" s="37">
        <v>336</v>
      </c>
      <c r="B347" s="31">
        <v>8600.16</v>
      </c>
      <c r="C347" s="234" t="s">
        <v>1620</v>
      </c>
      <c r="D347" s="235"/>
      <c r="E347" s="236"/>
      <c r="F347" s="56" t="s">
        <v>1956</v>
      </c>
      <c r="G347" s="57"/>
      <c r="H347" s="57"/>
      <c r="I347" s="57"/>
      <c r="J347" s="57"/>
      <c r="K347" s="57"/>
      <c r="L347" s="57"/>
      <c r="M347" s="57"/>
      <c r="N347" s="33" t="s">
        <v>44</v>
      </c>
      <c r="O347" s="33"/>
      <c r="P347" s="55" t="s">
        <v>45</v>
      </c>
      <c r="Q347" s="265"/>
      <c r="R347" s="266"/>
      <c r="S347" s="261"/>
      <c r="T347" s="261"/>
    </row>
    <row r="348" spans="1:20" s="5" customFormat="1" ht="24" x14ac:dyDescent="0.2">
      <c r="A348" s="37">
        <v>337</v>
      </c>
      <c r="B348" s="31">
        <v>8600.16</v>
      </c>
      <c r="C348" s="234" t="s">
        <v>1620</v>
      </c>
      <c r="D348" s="235"/>
      <c r="E348" s="236"/>
      <c r="F348" s="56" t="s">
        <v>1957</v>
      </c>
      <c r="G348" s="57"/>
      <c r="H348" s="57"/>
      <c r="I348" s="57"/>
      <c r="J348" s="57"/>
      <c r="K348" s="57"/>
      <c r="L348" s="57"/>
      <c r="M348" s="57"/>
      <c r="N348" s="33" t="s">
        <v>44</v>
      </c>
      <c r="O348" s="33"/>
      <c r="P348" s="55" t="s">
        <v>45</v>
      </c>
      <c r="Q348" s="265"/>
      <c r="R348" s="266"/>
      <c r="S348" s="261"/>
      <c r="T348" s="261"/>
    </row>
    <row r="349" spans="1:20" s="5" customFormat="1" ht="24" x14ac:dyDescent="0.2">
      <c r="A349" s="37">
        <v>338</v>
      </c>
      <c r="B349" s="31">
        <v>8600.16</v>
      </c>
      <c r="C349" s="234" t="s">
        <v>1620</v>
      </c>
      <c r="D349" s="235"/>
      <c r="E349" s="236"/>
      <c r="F349" s="56" t="s">
        <v>1958</v>
      </c>
      <c r="G349" s="57"/>
      <c r="H349" s="57"/>
      <c r="I349" s="57"/>
      <c r="J349" s="57"/>
      <c r="K349" s="57"/>
      <c r="L349" s="57"/>
      <c r="M349" s="57"/>
      <c r="N349" s="33" t="s">
        <v>44</v>
      </c>
      <c r="O349" s="33"/>
      <c r="P349" s="55" t="s">
        <v>45</v>
      </c>
      <c r="Q349" s="263">
        <v>14</v>
      </c>
      <c r="R349" s="268"/>
      <c r="S349" s="261"/>
      <c r="T349" s="261"/>
    </row>
    <row r="350" spans="1:20" s="5" customFormat="1" ht="24" x14ac:dyDescent="0.2">
      <c r="A350" s="37">
        <v>339</v>
      </c>
      <c r="B350" s="31">
        <v>8600.16</v>
      </c>
      <c r="C350" s="234" t="s">
        <v>1620</v>
      </c>
      <c r="D350" s="235"/>
      <c r="E350" s="236"/>
      <c r="F350" s="56" t="s">
        <v>1959</v>
      </c>
      <c r="G350" s="57"/>
      <c r="H350" s="57"/>
      <c r="I350" s="57"/>
      <c r="J350" s="57"/>
      <c r="K350" s="57"/>
      <c r="L350" s="57"/>
      <c r="M350" s="57"/>
      <c r="N350" s="33" t="s">
        <v>44</v>
      </c>
      <c r="O350" s="33"/>
      <c r="P350" s="55" t="s">
        <v>45</v>
      </c>
      <c r="Q350" s="264"/>
      <c r="R350" s="267"/>
      <c r="S350" s="261"/>
      <c r="T350" s="261"/>
    </row>
    <row r="351" spans="1:20" s="5" customFormat="1" ht="24" x14ac:dyDescent="0.2">
      <c r="A351" s="37">
        <v>340</v>
      </c>
      <c r="B351" s="31">
        <v>8600.16</v>
      </c>
      <c r="C351" s="234" t="s">
        <v>1620</v>
      </c>
      <c r="D351" s="235"/>
      <c r="E351" s="236"/>
      <c r="F351" s="56" t="s">
        <v>1960</v>
      </c>
      <c r="G351" s="57"/>
      <c r="H351" s="57"/>
      <c r="I351" s="57"/>
      <c r="J351" s="57"/>
      <c r="K351" s="57"/>
      <c r="L351" s="57"/>
      <c r="M351" s="57"/>
      <c r="N351" s="33" t="s">
        <v>44</v>
      </c>
      <c r="O351" s="33"/>
      <c r="P351" s="55" t="s">
        <v>45</v>
      </c>
      <c r="Q351" s="264"/>
      <c r="R351" s="267"/>
      <c r="S351" s="261"/>
      <c r="T351" s="261"/>
    </row>
    <row r="352" spans="1:20" s="5" customFormat="1" x14ac:dyDescent="0.2">
      <c r="A352" s="37">
        <v>341</v>
      </c>
      <c r="B352" s="31">
        <v>8600.16</v>
      </c>
      <c r="C352" s="234" t="s">
        <v>1620</v>
      </c>
      <c r="D352" s="235"/>
      <c r="E352" s="236"/>
      <c r="F352" s="56" t="s">
        <v>1961</v>
      </c>
      <c r="G352" s="57"/>
      <c r="H352" s="57"/>
      <c r="I352" s="57"/>
      <c r="J352" s="57"/>
      <c r="K352" s="57"/>
      <c r="L352" s="57"/>
      <c r="M352" s="57"/>
      <c r="N352" s="33" t="s">
        <v>44</v>
      </c>
      <c r="O352" s="33"/>
      <c r="P352" s="55" t="s">
        <v>45</v>
      </c>
      <c r="Q352" s="264"/>
      <c r="R352" s="267"/>
      <c r="S352" s="261"/>
      <c r="T352" s="261"/>
    </row>
    <row r="353" spans="1:20" s="5" customFormat="1" ht="24" x14ac:dyDescent="0.2">
      <c r="A353" s="37">
        <v>342</v>
      </c>
      <c r="B353" s="31">
        <v>8600.16</v>
      </c>
      <c r="C353" s="234" t="s">
        <v>1620</v>
      </c>
      <c r="D353" s="235"/>
      <c r="E353" s="236"/>
      <c r="F353" s="56" t="s">
        <v>1962</v>
      </c>
      <c r="G353" s="57"/>
      <c r="H353" s="57"/>
      <c r="I353" s="57"/>
      <c r="J353" s="57"/>
      <c r="K353" s="57"/>
      <c r="L353" s="57"/>
      <c r="M353" s="57"/>
      <c r="N353" s="33" t="s">
        <v>44</v>
      </c>
      <c r="O353" s="33"/>
      <c r="P353" s="55" t="s">
        <v>45</v>
      </c>
      <c r="Q353" s="264"/>
      <c r="R353" s="267"/>
      <c r="S353" s="261"/>
      <c r="T353" s="261"/>
    </row>
    <row r="354" spans="1:20" s="5" customFormat="1" ht="36" x14ac:dyDescent="0.2">
      <c r="A354" s="37">
        <v>343</v>
      </c>
      <c r="B354" s="31">
        <v>8600.16</v>
      </c>
      <c r="C354" s="234" t="s">
        <v>1620</v>
      </c>
      <c r="D354" s="235"/>
      <c r="E354" s="236"/>
      <c r="F354" s="56" t="s">
        <v>1963</v>
      </c>
      <c r="G354" s="57"/>
      <c r="H354" s="57"/>
      <c r="I354" s="57"/>
      <c r="J354" s="57"/>
      <c r="K354" s="57"/>
      <c r="L354" s="57"/>
      <c r="M354" s="57"/>
      <c r="N354" s="33" t="s">
        <v>44</v>
      </c>
      <c r="O354" s="33"/>
      <c r="P354" s="55" t="s">
        <v>45</v>
      </c>
      <c r="Q354" s="264"/>
      <c r="R354" s="267"/>
      <c r="S354" s="261"/>
      <c r="T354" s="261"/>
    </row>
    <row r="355" spans="1:20" s="5" customFormat="1" ht="24" x14ac:dyDescent="0.2">
      <c r="A355" s="37">
        <v>344</v>
      </c>
      <c r="B355" s="31">
        <v>8600.16</v>
      </c>
      <c r="C355" s="234" t="s">
        <v>1620</v>
      </c>
      <c r="D355" s="235"/>
      <c r="E355" s="236"/>
      <c r="F355" s="56" t="s">
        <v>1964</v>
      </c>
      <c r="G355" s="57"/>
      <c r="H355" s="57"/>
      <c r="I355" s="57"/>
      <c r="J355" s="57"/>
      <c r="K355" s="57"/>
      <c r="L355" s="57"/>
      <c r="M355" s="57"/>
      <c r="N355" s="33" t="s">
        <v>44</v>
      </c>
      <c r="O355" s="33"/>
      <c r="P355" s="55" t="s">
        <v>45</v>
      </c>
      <c r="Q355" s="264"/>
      <c r="R355" s="267"/>
      <c r="S355" s="261"/>
      <c r="T355" s="261"/>
    </row>
    <row r="356" spans="1:20" s="5" customFormat="1" x14ac:dyDescent="0.2">
      <c r="A356" s="37">
        <v>345</v>
      </c>
      <c r="B356" s="31">
        <v>8600.16</v>
      </c>
      <c r="C356" s="234" t="s">
        <v>1620</v>
      </c>
      <c r="D356" s="235"/>
      <c r="E356" s="236"/>
      <c r="F356" s="56" t="s">
        <v>1965</v>
      </c>
      <c r="G356" s="57"/>
      <c r="H356" s="57"/>
      <c r="I356" s="57"/>
      <c r="J356" s="57"/>
      <c r="K356" s="57"/>
      <c r="L356" s="57"/>
      <c r="M356" s="57"/>
      <c r="N356" s="33" t="s">
        <v>44</v>
      </c>
      <c r="O356" s="33"/>
      <c r="P356" s="55" t="s">
        <v>45</v>
      </c>
      <c r="Q356" s="264"/>
      <c r="R356" s="267"/>
      <c r="S356" s="261"/>
      <c r="T356" s="261"/>
    </row>
    <row r="357" spans="1:20" s="5" customFormat="1" ht="24" x14ac:dyDescent="0.2">
      <c r="A357" s="37">
        <v>346</v>
      </c>
      <c r="B357" s="31">
        <v>8600.16</v>
      </c>
      <c r="C357" s="234" t="s">
        <v>1620</v>
      </c>
      <c r="D357" s="235"/>
      <c r="E357" s="236"/>
      <c r="F357" s="56" t="s">
        <v>1966</v>
      </c>
      <c r="G357" s="57"/>
      <c r="H357" s="57"/>
      <c r="I357" s="57"/>
      <c r="J357" s="57"/>
      <c r="K357" s="57"/>
      <c r="L357" s="57"/>
      <c r="M357" s="57"/>
      <c r="N357" s="33" t="s">
        <v>44</v>
      </c>
      <c r="O357" s="33"/>
      <c r="P357" s="55" t="s">
        <v>45</v>
      </c>
      <c r="Q357" s="264"/>
      <c r="R357" s="267"/>
      <c r="S357" s="261"/>
      <c r="T357" s="261"/>
    </row>
    <row r="358" spans="1:20" s="5" customFormat="1" ht="24" x14ac:dyDescent="0.2">
      <c r="A358" s="37">
        <v>347</v>
      </c>
      <c r="B358" s="31">
        <v>8600.16</v>
      </c>
      <c r="C358" s="234" t="s">
        <v>1620</v>
      </c>
      <c r="D358" s="235"/>
      <c r="E358" s="236"/>
      <c r="F358" s="56" t="s">
        <v>1967</v>
      </c>
      <c r="G358" s="57"/>
      <c r="H358" s="57"/>
      <c r="I358" s="57"/>
      <c r="J358" s="57"/>
      <c r="K358" s="57"/>
      <c r="L358" s="57"/>
      <c r="M358" s="57"/>
      <c r="N358" s="33" t="s">
        <v>44</v>
      </c>
      <c r="O358" s="33"/>
      <c r="P358" s="55" t="s">
        <v>45</v>
      </c>
      <c r="Q358" s="264"/>
      <c r="R358" s="267"/>
      <c r="S358" s="261"/>
      <c r="T358" s="261"/>
    </row>
    <row r="359" spans="1:20" s="5" customFormat="1" ht="24" x14ac:dyDescent="0.2">
      <c r="A359" s="37">
        <v>348</v>
      </c>
      <c r="B359" s="31">
        <v>8600.16</v>
      </c>
      <c r="C359" s="234" t="s">
        <v>1620</v>
      </c>
      <c r="D359" s="235"/>
      <c r="E359" s="236"/>
      <c r="F359" s="56" t="s">
        <v>1968</v>
      </c>
      <c r="G359" s="57"/>
      <c r="H359" s="57"/>
      <c r="I359" s="57"/>
      <c r="J359" s="57"/>
      <c r="K359" s="57"/>
      <c r="L359" s="57"/>
      <c r="M359" s="57"/>
      <c r="N359" s="33" t="s">
        <v>44</v>
      </c>
      <c r="O359" s="33"/>
      <c r="P359" s="55" t="s">
        <v>45</v>
      </c>
      <c r="Q359" s="264"/>
      <c r="R359" s="267"/>
      <c r="S359" s="261"/>
      <c r="T359" s="261"/>
    </row>
    <row r="360" spans="1:20" s="5" customFormat="1" ht="24" x14ac:dyDescent="0.2">
      <c r="A360" s="37">
        <v>349</v>
      </c>
      <c r="B360" s="31">
        <v>8600.16</v>
      </c>
      <c r="C360" s="234" t="s">
        <v>1620</v>
      </c>
      <c r="D360" s="235"/>
      <c r="E360" s="236"/>
      <c r="F360" s="56" t="s">
        <v>1969</v>
      </c>
      <c r="G360" s="57"/>
      <c r="H360" s="57"/>
      <c r="I360" s="57"/>
      <c r="J360" s="57"/>
      <c r="K360" s="57"/>
      <c r="L360" s="57"/>
      <c r="M360" s="57"/>
      <c r="N360" s="33" t="s">
        <v>44</v>
      </c>
      <c r="O360" s="33"/>
      <c r="P360" s="55" t="s">
        <v>45</v>
      </c>
      <c r="Q360" s="264"/>
      <c r="R360" s="267"/>
      <c r="S360" s="261"/>
      <c r="T360" s="261"/>
    </row>
    <row r="361" spans="1:20" s="5" customFormat="1" x14ac:dyDescent="0.2">
      <c r="A361" s="37">
        <v>350</v>
      </c>
      <c r="B361" s="31">
        <v>8600.16</v>
      </c>
      <c r="C361" s="234" t="s">
        <v>1620</v>
      </c>
      <c r="D361" s="235"/>
      <c r="E361" s="236"/>
      <c r="F361" s="56" t="s">
        <v>1970</v>
      </c>
      <c r="G361" s="57"/>
      <c r="H361" s="57"/>
      <c r="I361" s="57"/>
      <c r="J361" s="57"/>
      <c r="K361" s="57"/>
      <c r="L361" s="57"/>
      <c r="M361" s="57"/>
      <c r="N361" s="33" t="s">
        <v>44</v>
      </c>
      <c r="O361" s="33"/>
      <c r="P361" s="55" t="s">
        <v>45</v>
      </c>
      <c r="Q361" s="264"/>
      <c r="R361" s="267"/>
      <c r="S361" s="261"/>
      <c r="T361" s="261"/>
    </row>
    <row r="362" spans="1:20" s="5" customFormat="1" x14ac:dyDescent="0.2">
      <c r="A362" s="37">
        <v>351</v>
      </c>
      <c r="B362" s="31">
        <v>8600.16</v>
      </c>
      <c r="C362" s="234" t="s">
        <v>1620</v>
      </c>
      <c r="D362" s="235"/>
      <c r="E362" s="236"/>
      <c r="F362" s="56" t="s">
        <v>1971</v>
      </c>
      <c r="G362" s="57"/>
      <c r="H362" s="57"/>
      <c r="I362" s="57"/>
      <c r="J362" s="57"/>
      <c r="K362" s="57"/>
      <c r="L362" s="57"/>
      <c r="M362" s="57"/>
      <c r="N362" s="33" t="s">
        <v>44</v>
      </c>
      <c r="O362" s="33"/>
      <c r="P362" s="55" t="s">
        <v>45</v>
      </c>
      <c r="Q362" s="264"/>
      <c r="R362" s="267"/>
      <c r="S362" s="261"/>
      <c r="T362" s="261"/>
    </row>
    <row r="363" spans="1:20" s="5" customFormat="1" ht="24" x14ac:dyDescent="0.2">
      <c r="A363" s="37">
        <v>352</v>
      </c>
      <c r="B363" s="31">
        <v>8600.16</v>
      </c>
      <c r="C363" s="234" t="s">
        <v>1620</v>
      </c>
      <c r="D363" s="235"/>
      <c r="E363" s="236"/>
      <c r="F363" s="56" t="s">
        <v>1972</v>
      </c>
      <c r="G363" s="57"/>
      <c r="H363" s="57"/>
      <c r="I363" s="57"/>
      <c r="J363" s="57"/>
      <c r="K363" s="57"/>
      <c r="L363" s="57"/>
      <c r="M363" s="57"/>
      <c r="N363" s="33" t="s">
        <v>44</v>
      </c>
      <c r="O363" s="33"/>
      <c r="P363" s="55" t="s">
        <v>45</v>
      </c>
      <c r="Q363" s="264"/>
      <c r="R363" s="267"/>
      <c r="S363" s="261"/>
      <c r="T363" s="261"/>
    </row>
    <row r="364" spans="1:20" s="5" customFormat="1" ht="24" x14ac:dyDescent="0.2">
      <c r="A364" s="37">
        <v>353</v>
      </c>
      <c r="B364" s="31">
        <v>8600.16</v>
      </c>
      <c r="C364" s="234" t="s">
        <v>1620</v>
      </c>
      <c r="D364" s="235"/>
      <c r="E364" s="236"/>
      <c r="F364" s="56" t="s">
        <v>1973</v>
      </c>
      <c r="G364" s="57"/>
      <c r="H364" s="57"/>
      <c r="I364" s="57"/>
      <c r="J364" s="57"/>
      <c r="K364" s="57"/>
      <c r="L364" s="57"/>
      <c r="M364" s="57"/>
      <c r="N364" s="33" t="s">
        <v>44</v>
      </c>
      <c r="O364" s="33"/>
      <c r="P364" s="55" t="s">
        <v>45</v>
      </c>
      <c r="Q364" s="264"/>
      <c r="R364" s="267"/>
      <c r="S364" s="261"/>
      <c r="T364" s="261"/>
    </row>
    <row r="365" spans="1:20" s="5" customFormat="1" ht="24" x14ac:dyDescent="0.2">
      <c r="A365" s="37">
        <v>354</v>
      </c>
      <c r="B365" s="31">
        <v>8600.16</v>
      </c>
      <c r="C365" s="234" t="s">
        <v>1620</v>
      </c>
      <c r="D365" s="235"/>
      <c r="E365" s="236"/>
      <c r="F365" s="56" t="s">
        <v>1974</v>
      </c>
      <c r="G365" s="57"/>
      <c r="H365" s="57"/>
      <c r="I365" s="57"/>
      <c r="J365" s="57"/>
      <c r="K365" s="57"/>
      <c r="L365" s="57"/>
      <c r="M365" s="57"/>
      <c r="N365" s="33" t="s">
        <v>44</v>
      </c>
      <c r="O365" s="33"/>
      <c r="P365" s="55" t="s">
        <v>45</v>
      </c>
      <c r="Q365" s="264"/>
      <c r="R365" s="267"/>
      <c r="S365" s="261"/>
      <c r="T365" s="261"/>
    </row>
    <row r="366" spans="1:20" s="5" customFormat="1" ht="24" x14ac:dyDescent="0.2">
      <c r="A366" s="37">
        <v>355</v>
      </c>
      <c r="B366" s="31">
        <v>8600.16</v>
      </c>
      <c r="C366" s="234" t="s">
        <v>1620</v>
      </c>
      <c r="D366" s="235"/>
      <c r="E366" s="236"/>
      <c r="F366" s="56" t="s">
        <v>1975</v>
      </c>
      <c r="G366" s="57"/>
      <c r="H366" s="57"/>
      <c r="I366" s="57"/>
      <c r="J366" s="57"/>
      <c r="K366" s="57"/>
      <c r="L366" s="57"/>
      <c r="M366" s="57"/>
      <c r="N366" s="33" t="s">
        <v>44</v>
      </c>
      <c r="O366" s="33"/>
      <c r="P366" s="55" t="s">
        <v>45</v>
      </c>
      <c r="Q366" s="264"/>
      <c r="R366" s="267"/>
      <c r="S366" s="261"/>
      <c r="T366" s="261"/>
    </row>
    <row r="367" spans="1:20" s="5" customFormat="1" ht="24" x14ac:dyDescent="0.2">
      <c r="A367" s="37">
        <v>356</v>
      </c>
      <c r="B367" s="31">
        <v>8600.16</v>
      </c>
      <c r="C367" s="234" t="s">
        <v>1620</v>
      </c>
      <c r="D367" s="235"/>
      <c r="E367" s="236"/>
      <c r="F367" s="56" t="s">
        <v>1976</v>
      </c>
      <c r="G367" s="57"/>
      <c r="H367" s="57"/>
      <c r="I367" s="57"/>
      <c r="J367" s="57"/>
      <c r="K367" s="57"/>
      <c r="L367" s="57"/>
      <c r="M367" s="57"/>
      <c r="N367" s="33" t="s">
        <v>44</v>
      </c>
      <c r="O367" s="33"/>
      <c r="P367" s="55" t="s">
        <v>45</v>
      </c>
      <c r="Q367" s="264"/>
      <c r="R367" s="267"/>
      <c r="S367" s="261"/>
      <c r="T367" s="261"/>
    </row>
    <row r="368" spans="1:20" s="5" customFormat="1" ht="24" x14ac:dyDescent="0.2">
      <c r="A368" s="37">
        <v>357</v>
      </c>
      <c r="B368" s="31">
        <v>8600.16</v>
      </c>
      <c r="C368" s="234" t="s">
        <v>1620</v>
      </c>
      <c r="D368" s="235"/>
      <c r="E368" s="236"/>
      <c r="F368" s="56" t="s">
        <v>1977</v>
      </c>
      <c r="G368" s="57"/>
      <c r="H368" s="57"/>
      <c r="I368" s="57"/>
      <c r="J368" s="57"/>
      <c r="K368" s="57"/>
      <c r="L368" s="57"/>
      <c r="M368" s="57"/>
      <c r="N368" s="33" t="s">
        <v>44</v>
      </c>
      <c r="O368" s="33"/>
      <c r="P368" s="55" t="s">
        <v>45</v>
      </c>
      <c r="Q368" s="264"/>
      <c r="R368" s="267"/>
      <c r="S368" s="261"/>
      <c r="T368" s="261"/>
    </row>
    <row r="369" spans="1:20" s="5" customFormat="1" ht="24" x14ac:dyDescent="0.2">
      <c r="A369" s="37">
        <v>358</v>
      </c>
      <c r="B369" s="31">
        <v>8600.16</v>
      </c>
      <c r="C369" s="234" t="s">
        <v>1620</v>
      </c>
      <c r="D369" s="235"/>
      <c r="E369" s="236"/>
      <c r="F369" s="56" t="s">
        <v>1978</v>
      </c>
      <c r="G369" s="57"/>
      <c r="H369" s="57"/>
      <c r="I369" s="57"/>
      <c r="J369" s="57"/>
      <c r="K369" s="57"/>
      <c r="L369" s="57"/>
      <c r="M369" s="57"/>
      <c r="N369" s="33" t="s">
        <v>44</v>
      </c>
      <c r="O369" s="33"/>
      <c r="P369" s="55" t="s">
        <v>45</v>
      </c>
      <c r="Q369" s="264"/>
      <c r="R369" s="267"/>
      <c r="S369" s="261"/>
      <c r="T369" s="261"/>
    </row>
    <row r="370" spans="1:20" s="5" customFormat="1" ht="24" x14ac:dyDescent="0.2">
      <c r="A370" s="37">
        <v>359</v>
      </c>
      <c r="B370" s="31">
        <v>8600.16</v>
      </c>
      <c r="C370" s="234" t="s">
        <v>1620</v>
      </c>
      <c r="D370" s="235"/>
      <c r="E370" s="236"/>
      <c r="F370" s="56" t="s">
        <v>1979</v>
      </c>
      <c r="G370" s="57"/>
      <c r="H370" s="57"/>
      <c r="I370" s="57"/>
      <c r="J370" s="57"/>
      <c r="K370" s="57"/>
      <c r="L370" s="57"/>
      <c r="M370" s="57"/>
      <c r="N370" s="33" t="s">
        <v>44</v>
      </c>
      <c r="O370" s="33"/>
      <c r="P370" s="55" t="s">
        <v>45</v>
      </c>
      <c r="Q370" s="264"/>
      <c r="R370" s="267"/>
      <c r="S370" s="261"/>
      <c r="T370" s="261"/>
    </row>
    <row r="371" spans="1:20" s="5" customFormat="1" x14ac:dyDescent="0.2">
      <c r="A371" s="37">
        <v>360</v>
      </c>
      <c r="B371" s="31">
        <v>8600.16</v>
      </c>
      <c r="C371" s="234" t="s">
        <v>1620</v>
      </c>
      <c r="D371" s="235"/>
      <c r="E371" s="236"/>
      <c r="F371" s="56" t="s">
        <v>1980</v>
      </c>
      <c r="G371" s="57"/>
      <c r="H371" s="57"/>
      <c r="I371" s="57"/>
      <c r="J371" s="57"/>
      <c r="K371" s="57"/>
      <c r="L371" s="57"/>
      <c r="M371" s="57"/>
      <c r="N371" s="33" t="s">
        <v>44</v>
      </c>
      <c r="O371" s="33"/>
      <c r="P371" s="55" t="s">
        <v>45</v>
      </c>
      <c r="Q371" s="264"/>
      <c r="R371" s="267"/>
      <c r="S371" s="261"/>
      <c r="T371" s="261"/>
    </row>
    <row r="372" spans="1:20" s="5" customFormat="1" x14ac:dyDescent="0.2">
      <c r="A372" s="37">
        <v>361</v>
      </c>
      <c r="B372" s="31">
        <v>8600.16</v>
      </c>
      <c r="C372" s="234" t="s">
        <v>1620</v>
      </c>
      <c r="D372" s="235"/>
      <c r="E372" s="236"/>
      <c r="F372" s="56" t="s">
        <v>1981</v>
      </c>
      <c r="G372" s="57"/>
      <c r="H372" s="57"/>
      <c r="I372" s="57"/>
      <c r="J372" s="57"/>
      <c r="K372" s="57"/>
      <c r="L372" s="57"/>
      <c r="M372" s="57"/>
      <c r="N372" s="33" t="s">
        <v>44</v>
      </c>
      <c r="O372" s="33"/>
      <c r="P372" s="55" t="s">
        <v>45</v>
      </c>
      <c r="Q372" s="264"/>
      <c r="R372" s="267"/>
      <c r="S372" s="261"/>
      <c r="T372" s="261"/>
    </row>
    <row r="373" spans="1:20" s="5" customFormat="1" ht="24" x14ac:dyDescent="0.2">
      <c r="A373" s="37">
        <v>362</v>
      </c>
      <c r="B373" s="31">
        <v>8600.16</v>
      </c>
      <c r="C373" s="234" t="s">
        <v>1620</v>
      </c>
      <c r="D373" s="235"/>
      <c r="E373" s="236"/>
      <c r="F373" s="56" t="s">
        <v>1982</v>
      </c>
      <c r="G373" s="57"/>
      <c r="H373" s="57"/>
      <c r="I373" s="57"/>
      <c r="J373" s="57"/>
      <c r="K373" s="57"/>
      <c r="L373" s="57"/>
      <c r="M373" s="57"/>
      <c r="N373" s="33" t="s">
        <v>44</v>
      </c>
      <c r="O373" s="33"/>
      <c r="P373" s="55" t="s">
        <v>45</v>
      </c>
      <c r="Q373" s="264"/>
      <c r="R373" s="267"/>
      <c r="S373" s="261"/>
      <c r="T373" s="261"/>
    </row>
    <row r="374" spans="1:20" s="5" customFormat="1" ht="24" x14ac:dyDescent="0.2">
      <c r="A374" s="37">
        <v>363</v>
      </c>
      <c r="B374" s="31">
        <v>8600.16</v>
      </c>
      <c r="C374" s="234" t="s">
        <v>1620</v>
      </c>
      <c r="D374" s="235"/>
      <c r="E374" s="236"/>
      <c r="F374" s="56" t="s">
        <v>1983</v>
      </c>
      <c r="G374" s="57"/>
      <c r="H374" s="57"/>
      <c r="I374" s="57"/>
      <c r="J374" s="57"/>
      <c r="K374" s="57"/>
      <c r="L374" s="57"/>
      <c r="M374" s="57"/>
      <c r="N374" s="33" t="s">
        <v>44</v>
      </c>
      <c r="O374" s="33"/>
      <c r="P374" s="55" t="s">
        <v>45</v>
      </c>
      <c r="Q374" s="264">
        <v>15</v>
      </c>
      <c r="R374" s="267"/>
      <c r="S374" s="261"/>
      <c r="T374" s="261"/>
    </row>
    <row r="375" spans="1:20" s="5" customFormat="1" ht="24" x14ac:dyDescent="0.2">
      <c r="A375" s="37">
        <v>364</v>
      </c>
      <c r="B375" s="31">
        <v>8600.16</v>
      </c>
      <c r="C375" s="234" t="s">
        <v>1620</v>
      </c>
      <c r="D375" s="235"/>
      <c r="E375" s="236"/>
      <c r="F375" s="56" t="s">
        <v>1984</v>
      </c>
      <c r="G375" s="57"/>
      <c r="H375" s="57"/>
      <c r="I375" s="57"/>
      <c r="J375" s="57"/>
      <c r="K375" s="57"/>
      <c r="L375" s="57"/>
      <c r="M375" s="57"/>
      <c r="N375" s="33" t="s">
        <v>44</v>
      </c>
      <c r="O375" s="33"/>
      <c r="P375" s="55" t="s">
        <v>45</v>
      </c>
      <c r="Q375" s="264"/>
      <c r="R375" s="267"/>
      <c r="S375" s="261"/>
      <c r="T375" s="261"/>
    </row>
    <row r="376" spans="1:20" s="5" customFormat="1" ht="24" x14ac:dyDescent="0.2">
      <c r="A376" s="37">
        <v>365</v>
      </c>
      <c r="B376" s="31">
        <v>8600.16</v>
      </c>
      <c r="C376" s="234" t="s">
        <v>1620</v>
      </c>
      <c r="D376" s="235"/>
      <c r="E376" s="236"/>
      <c r="F376" s="56" t="s">
        <v>1985</v>
      </c>
      <c r="G376" s="57"/>
      <c r="H376" s="57"/>
      <c r="I376" s="57"/>
      <c r="J376" s="57"/>
      <c r="K376" s="57"/>
      <c r="L376" s="57"/>
      <c r="M376" s="57"/>
      <c r="N376" s="33" t="s">
        <v>44</v>
      </c>
      <c r="O376" s="33"/>
      <c r="P376" s="55" t="s">
        <v>45</v>
      </c>
      <c r="Q376" s="264"/>
      <c r="R376" s="267"/>
      <c r="S376" s="261"/>
      <c r="T376" s="261"/>
    </row>
    <row r="377" spans="1:20" s="5" customFormat="1" x14ac:dyDescent="0.2">
      <c r="A377" s="37">
        <v>366</v>
      </c>
      <c r="B377" s="31">
        <v>8600.16</v>
      </c>
      <c r="C377" s="234" t="s">
        <v>1620</v>
      </c>
      <c r="D377" s="235"/>
      <c r="E377" s="236"/>
      <c r="F377" s="56" t="s">
        <v>1986</v>
      </c>
      <c r="G377" s="57"/>
      <c r="H377" s="57"/>
      <c r="I377" s="57"/>
      <c r="J377" s="57"/>
      <c r="K377" s="57"/>
      <c r="L377" s="57"/>
      <c r="M377" s="57"/>
      <c r="N377" s="33" t="s">
        <v>44</v>
      </c>
      <c r="O377" s="33"/>
      <c r="P377" s="55" t="s">
        <v>45</v>
      </c>
      <c r="Q377" s="264"/>
      <c r="R377" s="267"/>
      <c r="S377" s="261"/>
      <c r="T377" s="261"/>
    </row>
    <row r="378" spans="1:20" s="5" customFormat="1" ht="24" x14ac:dyDescent="0.2">
      <c r="A378" s="37">
        <v>367</v>
      </c>
      <c r="B378" s="31">
        <v>8600.16</v>
      </c>
      <c r="C378" s="234" t="s">
        <v>1620</v>
      </c>
      <c r="D378" s="235"/>
      <c r="E378" s="236"/>
      <c r="F378" s="56" t="s">
        <v>1987</v>
      </c>
      <c r="G378" s="57"/>
      <c r="H378" s="57"/>
      <c r="I378" s="57"/>
      <c r="J378" s="57"/>
      <c r="K378" s="57"/>
      <c r="L378" s="57"/>
      <c r="M378" s="57"/>
      <c r="N378" s="33" t="s">
        <v>44</v>
      </c>
      <c r="O378" s="33"/>
      <c r="P378" s="55" t="s">
        <v>45</v>
      </c>
      <c r="Q378" s="264"/>
      <c r="R378" s="267"/>
      <c r="S378" s="261"/>
      <c r="T378" s="261"/>
    </row>
    <row r="379" spans="1:20" s="5" customFormat="1" ht="24" x14ac:dyDescent="0.2">
      <c r="A379" s="37">
        <v>368</v>
      </c>
      <c r="B379" s="31">
        <v>8600.16</v>
      </c>
      <c r="C379" s="234" t="s">
        <v>1620</v>
      </c>
      <c r="D379" s="235"/>
      <c r="E379" s="236"/>
      <c r="F379" s="56" t="s">
        <v>1988</v>
      </c>
      <c r="G379" s="57"/>
      <c r="H379" s="57"/>
      <c r="I379" s="57"/>
      <c r="J379" s="57"/>
      <c r="K379" s="57"/>
      <c r="L379" s="57"/>
      <c r="M379" s="57"/>
      <c r="N379" s="33" t="s">
        <v>44</v>
      </c>
      <c r="O379" s="33"/>
      <c r="P379" s="55" t="s">
        <v>45</v>
      </c>
      <c r="Q379" s="264"/>
      <c r="R379" s="267"/>
      <c r="S379" s="261"/>
      <c r="T379" s="261"/>
    </row>
    <row r="380" spans="1:20" s="5" customFormat="1" x14ac:dyDescent="0.2">
      <c r="A380" s="37">
        <v>369</v>
      </c>
      <c r="B380" s="31">
        <v>8600.16</v>
      </c>
      <c r="C380" s="234" t="s">
        <v>1620</v>
      </c>
      <c r="D380" s="235"/>
      <c r="E380" s="236"/>
      <c r="F380" s="56" t="s">
        <v>1989</v>
      </c>
      <c r="G380" s="57"/>
      <c r="H380" s="57"/>
      <c r="I380" s="57"/>
      <c r="J380" s="57"/>
      <c r="K380" s="57"/>
      <c r="L380" s="57"/>
      <c r="M380" s="57"/>
      <c r="N380" s="33" t="s">
        <v>44</v>
      </c>
      <c r="O380" s="33"/>
      <c r="P380" s="55" t="s">
        <v>45</v>
      </c>
      <c r="Q380" s="264"/>
      <c r="R380" s="267"/>
      <c r="S380" s="261"/>
      <c r="T380" s="261"/>
    </row>
    <row r="381" spans="1:20" s="5" customFormat="1" ht="24" x14ac:dyDescent="0.2">
      <c r="A381" s="37">
        <v>370</v>
      </c>
      <c r="B381" s="31">
        <v>8600.16</v>
      </c>
      <c r="C381" s="234" t="s">
        <v>1620</v>
      </c>
      <c r="D381" s="235"/>
      <c r="E381" s="236"/>
      <c r="F381" s="56" t="s">
        <v>1990</v>
      </c>
      <c r="G381" s="57"/>
      <c r="H381" s="57"/>
      <c r="I381" s="57"/>
      <c r="J381" s="57"/>
      <c r="K381" s="57"/>
      <c r="L381" s="57"/>
      <c r="M381" s="57"/>
      <c r="N381" s="33" t="s">
        <v>44</v>
      </c>
      <c r="O381" s="33"/>
      <c r="P381" s="55" t="s">
        <v>45</v>
      </c>
      <c r="Q381" s="264"/>
      <c r="R381" s="267"/>
      <c r="S381" s="261"/>
      <c r="T381" s="261"/>
    </row>
    <row r="382" spans="1:20" s="5" customFormat="1" ht="24" x14ac:dyDescent="0.2">
      <c r="A382" s="37">
        <v>371</v>
      </c>
      <c r="B382" s="31">
        <v>8600.16</v>
      </c>
      <c r="C382" s="234" t="s">
        <v>1620</v>
      </c>
      <c r="D382" s="235"/>
      <c r="E382" s="236"/>
      <c r="F382" s="56" t="s">
        <v>1991</v>
      </c>
      <c r="G382" s="57"/>
      <c r="H382" s="57"/>
      <c r="I382" s="57"/>
      <c r="J382" s="57"/>
      <c r="K382" s="57"/>
      <c r="L382" s="57"/>
      <c r="M382" s="57"/>
      <c r="N382" s="33" t="s">
        <v>44</v>
      </c>
      <c r="O382" s="33"/>
      <c r="P382" s="55" t="s">
        <v>45</v>
      </c>
      <c r="Q382" s="264"/>
      <c r="R382" s="267"/>
      <c r="S382" s="261"/>
      <c r="T382" s="261"/>
    </row>
    <row r="383" spans="1:20" s="5" customFormat="1" ht="24" x14ac:dyDescent="0.2">
      <c r="A383" s="37">
        <v>372</v>
      </c>
      <c r="B383" s="31">
        <v>8600.16</v>
      </c>
      <c r="C383" s="234" t="s">
        <v>1620</v>
      </c>
      <c r="D383" s="235"/>
      <c r="E383" s="236"/>
      <c r="F383" s="56" t="s">
        <v>1992</v>
      </c>
      <c r="G383" s="57"/>
      <c r="H383" s="57"/>
      <c r="I383" s="57"/>
      <c r="J383" s="57"/>
      <c r="K383" s="57"/>
      <c r="L383" s="57"/>
      <c r="M383" s="57"/>
      <c r="N383" s="33" t="s">
        <v>44</v>
      </c>
      <c r="O383" s="33"/>
      <c r="P383" s="55" t="s">
        <v>45</v>
      </c>
      <c r="Q383" s="264"/>
      <c r="R383" s="267"/>
      <c r="S383" s="261"/>
      <c r="T383" s="261"/>
    </row>
    <row r="384" spans="1:20" s="5" customFormat="1" ht="24" x14ac:dyDescent="0.2">
      <c r="A384" s="37">
        <v>373</v>
      </c>
      <c r="B384" s="31">
        <v>8600.16</v>
      </c>
      <c r="C384" s="234" t="s">
        <v>1620</v>
      </c>
      <c r="D384" s="235"/>
      <c r="E384" s="236"/>
      <c r="F384" s="56" t="s">
        <v>1993</v>
      </c>
      <c r="G384" s="57"/>
      <c r="H384" s="57"/>
      <c r="I384" s="57"/>
      <c r="J384" s="57"/>
      <c r="K384" s="57"/>
      <c r="L384" s="57"/>
      <c r="M384" s="57"/>
      <c r="N384" s="33" t="s">
        <v>44</v>
      </c>
      <c r="O384" s="33"/>
      <c r="P384" s="55" t="s">
        <v>45</v>
      </c>
      <c r="Q384" s="264"/>
      <c r="R384" s="267"/>
      <c r="S384" s="261"/>
      <c r="T384" s="261"/>
    </row>
    <row r="385" spans="1:20" s="5" customFormat="1" x14ac:dyDescent="0.2">
      <c r="A385" s="37">
        <v>374</v>
      </c>
      <c r="B385" s="31">
        <v>8600.16</v>
      </c>
      <c r="C385" s="234" t="s">
        <v>1620</v>
      </c>
      <c r="D385" s="235"/>
      <c r="E385" s="236"/>
      <c r="F385" s="56" t="s">
        <v>1994</v>
      </c>
      <c r="G385" s="57"/>
      <c r="H385" s="57"/>
      <c r="I385" s="57"/>
      <c r="J385" s="57"/>
      <c r="K385" s="57"/>
      <c r="L385" s="57"/>
      <c r="M385" s="57"/>
      <c r="N385" s="33" t="s">
        <v>44</v>
      </c>
      <c r="O385" s="33"/>
      <c r="P385" s="55" t="s">
        <v>45</v>
      </c>
      <c r="Q385" s="264"/>
      <c r="R385" s="267"/>
      <c r="S385" s="261"/>
      <c r="T385" s="261"/>
    </row>
    <row r="386" spans="1:20" s="5" customFormat="1" ht="24" x14ac:dyDescent="0.2">
      <c r="A386" s="37">
        <v>375</v>
      </c>
      <c r="B386" s="31">
        <v>8600.16</v>
      </c>
      <c r="C386" s="234" t="s">
        <v>1620</v>
      </c>
      <c r="D386" s="235"/>
      <c r="E386" s="236"/>
      <c r="F386" s="56" t="s">
        <v>1995</v>
      </c>
      <c r="G386" s="57"/>
      <c r="H386" s="57"/>
      <c r="I386" s="57"/>
      <c r="J386" s="57"/>
      <c r="K386" s="57"/>
      <c r="L386" s="57"/>
      <c r="M386" s="57"/>
      <c r="N386" s="33" t="s">
        <v>44</v>
      </c>
      <c r="O386" s="33"/>
      <c r="P386" s="55" t="s">
        <v>45</v>
      </c>
      <c r="Q386" s="264"/>
      <c r="R386" s="267"/>
      <c r="S386" s="261"/>
      <c r="T386" s="261"/>
    </row>
    <row r="387" spans="1:20" s="5" customFormat="1" ht="24" x14ac:dyDescent="0.2">
      <c r="A387" s="37">
        <v>376</v>
      </c>
      <c r="B387" s="31">
        <v>8600.16</v>
      </c>
      <c r="C387" s="234" t="s">
        <v>1620</v>
      </c>
      <c r="D387" s="235"/>
      <c r="E387" s="236"/>
      <c r="F387" s="56" t="s">
        <v>1996</v>
      </c>
      <c r="G387" s="57"/>
      <c r="H387" s="57"/>
      <c r="I387" s="57"/>
      <c r="J387" s="57"/>
      <c r="K387" s="57"/>
      <c r="L387" s="57"/>
      <c r="M387" s="57"/>
      <c r="N387" s="33" t="s">
        <v>44</v>
      </c>
      <c r="O387" s="33"/>
      <c r="P387" s="55" t="s">
        <v>45</v>
      </c>
      <c r="Q387" s="264"/>
      <c r="R387" s="267"/>
      <c r="S387" s="261"/>
      <c r="T387" s="261"/>
    </row>
    <row r="388" spans="1:20" s="5" customFormat="1" ht="24" x14ac:dyDescent="0.2">
      <c r="A388" s="37">
        <v>377</v>
      </c>
      <c r="B388" s="31">
        <v>8600.16</v>
      </c>
      <c r="C388" s="234" t="s">
        <v>1620</v>
      </c>
      <c r="D388" s="235"/>
      <c r="E388" s="236"/>
      <c r="F388" s="56" t="s">
        <v>1997</v>
      </c>
      <c r="G388" s="57"/>
      <c r="H388" s="57"/>
      <c r="I388" s="57"/>
      <c r="J388" s="57"/>
      <c r="K388" s="57"/>
      <c r="L388" s="57"/>
      <c r="M388" s="57"/>
      <c r="N388" s="33" t="s">
        <v>44</v>
      </c>
      <c r="O388" s="33"/>
      <c r="P388" s="55" t="s">
        <v>45</v>
      </c>
      <c r="Q388" s="264"/>
      <c r="R388" s="267"/>
      <c r="S388" s="261"/>
      <c r="T388" s="261"/>
    </row>
    <row r="389" spans="1:20" s="5" customFormat="1" x14ac:dyDescent="0.2">
      <c r="A389" s="37">
        <v>378</v>
      </c>
      <c r="B389" s="31">
        <v>8600.16</v>
      </c>
      <c r="C389" s="234" t="s">
        <v>1620</v>
      </c>
      <c r="D389" s="235"/>
      <c r="E389" s="236"/>
      <c r="F389" s="56" t="s">
        <v>1998</v>
      </c>
      <c r="G389" s="57"/>
      <c r="H389" s="57"/>
      <c r="I389" s="57"/>
      <c r="J389" s="57"/>
      <c r="K389" s="57"/>
      <c r="L389" s="57"/>
      <c r="M389" s="57"/>
      <c r="N389" s="33" t="s">
        <v>44</v>
      </c>
      <c r="O389" s="33"/>
      <c r="P389" s="55" t="s">
        <v>45</v>
      </c>
      <c r="Q389" s="264"/>
      <c r="R389" s="267"/>
      <c r="S389" s="261"/>
      <c r="T389" s="261"/>
    </row>
    <row r="390" spans="1:20" s="5" customFormat="1" ht="24" x14ac:dyDescent="0.2">
      <c r="A390" s="37">
        <v>379</v>
      </c>
      <c r="B390" s="31">
        <v>8600.16</v>
      </c>
      <c r="C390" s="234" t="s">
        <v>1620</v>
      </c>
      <c r="D390" s="235"/>
      <c r="E390" s="236"/>
      <c r="F390" s="56" t="s">
        <v>1999</v>
      </c>
      <c r="G390" s="57"/>
      <c r="H390" s="57"/>
      <c r="I390" s="57"/>
      <c r="J390" s="57"/>
      <c r="K390" s="57"/>
      <c r="L390" s="57"/>
      <c r="M390" s="57"/>
      <c r="N390" s="33" t="s">
        <v>44</v>
      </c>
      <c r="O390" s="33"/>
      <c r="P390" s="55" t="s">
        <v>45</v>
      </c>
      <c r="Q390" s="264"/>
      <c r="R390" s="267"/>
      <c r="S390" s="261"/>
      <c r="T390" s="261"/>
    </row>
    <row r="391" spans="1:20" s="5" customFormat="1" x14ac:dyDescent="0.2">
      <c r="A391" s="37">
        <v>380</v>
      </c>
      <c r="B391" s="31">
        <v>8600.16</v>
      </c>
      <c r="C391" s="234" t="s">
        <v>1620</v>
      </c>
      <c r="D391" s="235"/>
      <c r="E391" s="236"/>
      <c r="F391" s="56" t="s">
        <v>2000</v>
      </c>
      <c r="G391" s="57"/>
      <c r="H391" s="57"/>
      <c r="I391" s="57"/>
      <c r="J391" s="57"/>
      <c r="K391" s="57"/>
      <c r="L391" s="57"/>
      <c r="M391" s="57"/>
      <c r="N391" s="33" t="s">
        <v>44</v>
      </c>
      <c r="O391" s="33"/>
      <c r="P391" s="55" t="s">
        <v>45</v>
      </c>
      <c r="Q391" s="264"/>
      <c r="R391" s="267"/>
      <c r="S391" s="261"/>
      <c r="T391" s="261"/>
    </row>
    <row r="392" spans="1:20" s="5" customFormat="1" x14ac:dyDescent="0.2">
      <c r="A392" s="37">
        <v>381</v>
      </c>
      <c r="B392" s="31">
        <v>8600.16</v>
      </c>
      <c r="C392" s="234" t="s">
        <v>1620</v>
      </c>
      <c r="D392" s="235"/>
      <c r="E392" s="236"/>
      <c r="F392" s="56" t="s">
        <v>2001</v>
      </c>
      <c r="G392" s="57"/>
      <c r="H392" s="57"/>
      <c r="I392" s="57"/>
      <c r="J392" s="57"/>
      <c r="K392" s="57"/>
      <c r="L392" s="57"/>
      <c r="M392" s="57"/>
      <c r="N392" s="33" t="s">
        <v>44</v>
      </c>
      <c r="O392" s="33"/>
      <c r="P392" s="55" t="s">
        <v>45</v>
      </c>
      <c r="Q392" s="264"/>
      <c r="R392" s="267"/>
      <c r="S392" s="261"/>
      <c r="T392" s="261"/>
    </row>
    <row r="393" spans="1:20" s="5" customFormat="1" ht="24" x14ac:dyDescent="0.2">
      <c r="A393" s="37">
        <v>382</v>
      </c>
      <c r="B393" s="31">
        <v>8600.16</v>
      </c>
      <c r="C393" s="234" t="s">
        <v>1620</v>
      </c>
      <c r="D393" s="235"/>
      <c r="E393" s="236"/>
      <c r="F393" s="56" t="s">
        <v>2002</v>
      </c>
      <c r="G393" s="57"/>
      <c r="H393" s="57"/>
      <c r="I393" s="57"/>
      <c r="J393" s="57"/>
      <c r="K393" s="57"/>
      <c r="L393" s="57"/>
      <c r="M393" s="57"/>
      <c r="N393" s="33" t="s">
        <v>44</v>
      </c>
      <c r="O393" s="33"/>
      <c r="P393" s="55" t="s">
        <v>45</v>
      </c>
      <c r="Q393" s="264"/>
      <c r="R393" s="267"/>
      <c r="S393" s="261"/>
      <c r="T393" s="261"/>
    </row>
    <row r="394" spans="1:20" s="5" customFormat="1" ht="24" x14ac:dyDescent="0.2">
      <c r="A394" s="37">
        <v>383</v>
      </c>
      <c r="B394" s="31">
        <v>8600.16</v>
      </c>
      <c r="C394" s="234" t="s">
        <v>1620</v>
      </c>
      <c r="D394" s="235"/>
      <c r="E394" s="236"/>
      <c r="F394" s="56" t="s">
        <v>2003</v>
      </c>
      <c r="G394" s="57"/>
      <c r="H394" s="57"/>
      <c r="I394" s="57"/>
      <c r="J394" s="57"/>
      <c r="K394" s="57"/>
      <c r="L394" s="57"/>
      <c r="M394" s="57"/>
      <c r="N394" s="33" t="s">
        <v>44</v>
      </c>
      <c r="O394" s="33"/>
      <c r="P394" s="55" t="s">
        <v>45</v>
      </c>
      <c r="Q394" s="264"/>
      <c r="R394" s="267"/>
      <c r="S394" s="261"/>
      <c r="T394" s="261"/>
    </row>
    <row r="395" spans="1:20" s="5" customFormat="1" ht="24" x14ac:dyDescent="0.2">
      <c r="A395" s="37">
        <v>384</v>
      </c>
      <c r="B395" s="31">
        <v>8600.16</v>
      </c>
      <c r="C395" s="234" t="s">
        <v>1620</v>
      </c>
      <c r="D395" s="235"/>
      <c r="E395" s="236"/>
      <c r="F395" s="56" t="s">
        <v>2004</v>
      </c>
      <c r="G395" s="57"/>
      <c r="H395" s="57"/>
      <c r="I395" s="57"/>
      <c r="J395" s="57"/>
      <c r="K395" s="57"/>
      <c r="L395" s="57"/>
      <c r="M395" s="57"/>
      <c r="N395" s="33" t="s">
        <v>44</v>
      </c>
      <c r="O395" s="33"/>
      <c r="P395" s="55" t="s">
        <v>45</v>
      </c>
      <c r="Q395" s="264"/>
      <c r="R395" s="267"/>
      <c r="S395" s="261"/>
      <c r="T395" s="261"/>
    </row>
    <row r="396" spans="1:20" s="5" customFormat="1" ht="24" x14ac:dyDescent="0.2">
      <c r="A396" s="37">
        <v>385</v>
      </c>
      <c r="B396" s="31">
        <v>8600.16</v>
      </c>
      <c r="C396" s="234" t="s">
        <v>1620</v>
      </c>
      <c r="D396" s="235"/>
      <c r="E396" s="236"/>
      <c r="F396" s="56" t="s">
        <v>2005</v>
      </c>
      <c r="G396" s="57"/>
      <c r="H396" s="57"/>
      <c r="I396" s="57"/>
      <c r="J396" s="57"/>
      <c r="K396" s="57"/>
      <c r="L396" s="57"/>
      <c r="M396" s="57"/>
      <c r="N396" s="33" t="s">
        <v>44</v>
      </c>
      <c r="O396" s="33"/>
      <c r="P396" s="55" t="s">
        <v>45</v>
      </c>
      <c r="Q396" s="264"/>
      <c r="R396" s="267"/>
      <c r="S396" s="261"/>
      <c r="T396" s="261"/>
    </row>
    <row r="397" spans="1:20" s="5" customFormat="1" ht="36" x14ac:dyDescent="0.2">
      <c r="A397" s="37">
        <v>386</v>
      </c>
      <c r="B397" s="31">
        <v>8600.16</v>
      </c>
      <c r="C397" s="234" t="s">
        <v>1620</v>
      </c>
      <c r="D397" s="235"/>
      <c r="E397" s="236"/>
      <c r="F397" s="56" t="s">
        <v>2006</v>
      </c>
      <c r="G397" s="57"/>
      <c r="H397" s="57"/>
      <c r="I397" s="57"/>
      <c r="J397" s="57"/>
      <c r="K397" s="57"/>
      <c r="L397" s="57"/>
      <c r="M397" s="57"/>
      <c r="N397" s="33" t="s">
        <v>44</v>
      </c>
      <c r="O397" s="33"/>
      <c r="P397" s="55" t="s">
        <v>45</v>
      </c>
      <c r="Q397" s="264"/>
      <c r="R397" s="267"/>
      <c r="S397" s="261"/>
      <c r="T397" s="261"/>
    </row>
    <row r="398" spans="1:20" s="5" customFormat="1" ht="24" x14ac:dyDescent="0.2">
      <c r="A398" s="37">
        <v>387</v>
      </c>
      <c r="B398" s="31">
        <v>8600.16</v>
      </c>
      <c r="C398" s="234" t="s">
        <v>1620</v>
      </c>
      <c r="D398" s="235"/>
      <c r="E398" s="236"/>
      <c r="F398" s="56" t="s">
        <v>2007</v>
      </c>
      <c r="G398" s="57"/>
      <c r="H398" s="57"/>
      <c r="I398" s="57"/>
      <c r="J398" s="57"/>
      <c r="K398" s="57"/>
      <c r="L398" s="57"/>
      <c r="M398" s="57"/>
      <c r="N398" s="33" t="s">
        <v>44</v>
      </c>
      <c r="O398" s="33"/>
      <c r="P398" s="55" t="s">
        <v>45</v>
      </c>
      <c r="Q398" s="264"/>
      <c r="R398" s="267"/>
      <c r="S398" s="261"/>
      <c r="T398" s="261"/>
    </row>
    <row r="399" spans="1:20" s="5" customFormat="1" ht="36" x14ac:dyDescent="0.2">
      <c r="A399" s="37">
        <v>388</v>
      </c>
      <c r="B399" s="31">
        <v>8600.16</v>
      </c>
      <c r="C399" s="234" t="s">
        <v>1620</v>
      </c>
      <c r="D399" s="235"/>
      <c r="E399" s="236"/>
      <c r="F399" s="56" t="s">
        <v>2008</v>
      </c>
      <c r="G399" s="57"/>
      <c r="H399" s="57"/>
      <c r="I399" s="57"/>
      <c r="J399" s="57"/>
      <c r="K399" s="57"/>
      <c r="L399" s="57"/>
      <c r="M399" s="57"/>
      <c r="N399" s="33" t="s">
        <v>44</v>
      </c>
      <c r="O399" s="33"/>
      <c r="P399" s="55" t="s">
        <v>45</v>
      </c>
      <c r="Q399" s="265">
        <v>16</v>
      </c>
      <c r="R399" s="266"/>
      <c r="S399" s="261"/>
      <c r="T399" s="261"/>
    </row>
    <row r="400" spans="1:20" s="5" customFormat="1" ht="24" x14ac:dyDescent="0.2">
      <c r="A400" s="37">
        <v>389</v>
      </c>
      <c r="B400" s="31">
        <v>8600.16</v>
      </c>
      <c r="C400" s="234" t="s">
        <v>1620</v>
      </c>
      <c r="D400" s="235"/>
      <c r="E400" s="236"/>
      <c r="F400" s="56" t="s">
        <v>2009</v>
      </c>
      <c r="G400" s="57"/>
      <c r="H400" s="57"/>
      <c r="I400" s="57"/>
      <c r="J400" s="57"/>
      <c r="K400" s="57"/>
      <c r="L400" s="57"/>
      <c r="M400" s="57"/>
      <c r="N400" s="33" t="s">
        <v>44</v>
      </c>
      <c r="O400" s="33"/>
      <c r="P400" s="55" t="s">
        <v>45</v>
      </c>
      <c r="Q400" s="265"/>
      <c r="R400" s="266"/>
      <c r="S400" s="261"/>
      <c r="T400" s="261"/>
    </row>
    <row r="401" spans="1:20" s="5" customFormat="1" ht="24" x14ac:dyDescent="0.2">
      <c r="A401" s="37">
        <v>390</v>
      </c>
      <c r="B401" s="31">
        <v>8600.16</v>
      </c>
      <c r="C401" s="234" t="s">
        <v>1620</v>
      </c>
      <c r="D401" s="235"/>
      <c r="E401" s="236"/>
      <c r="F401" s="56" t="s">
        <v>2010</v>
      </c>
      <c r="G401" s="57"/>
      <c r="H401" s="57"/>
      <c r="I401" s="57"/>
      <c r="J401" s="57"/>
      <c r="K401" s="57"/>
      <c r="L401" s="57"/>
      <c r="M401" s="57"/>
      <c r="N401" s="33" t="s">
        <v>44</v>
      </c>
      <c r="O401" s="33"/>
      <c r="P401" s="55" t="s">
        <v>45</v>
      </c>
      <c r="Q401" s="265"/>
      <c r="R401" s="266"/>
      <c r="S401" s="261"/>
      <c r="T401" s="261"/>
    </row>
    <row r="402" spans="1:20" s="5" customFormat="1" ht="24" x14ac:dyDescent="0.2">
      <c r="A402" s="37">
        <v>391</v>
      </c>
      <c r="B402" s="31">
        <v>8600.16</v>
      </c>
      <c r="C402" s="234" t="s">
        <v>1620</v>
      </c>
      <c r="D402" s="235"/>
      <c r="E402" s="236"/>
      <c r="F402" s="56" t="s">
        <v>2011</v>
      </c>
      <c r="G402" s="57"/>
      <c r="H402" s="57"/>
      <c r="I402" s="57"/>
      <c r="J402" s="57"/>
      <c r="K402" s="57"/>
      <c r="L402" s="57"/>
      <c r="M402" s="57"/>
      <c r="N402" s="33" t="s">
        <v>44</v>
      </c>
      <c r="O402" s="33"/>
      <c r="P402" s="55" t="s">
        <v>45</v>
      </c>
      <c r="Q402" s="265"/>
      <c r="R402" s="266"/>
      <c r="S402" s="261"/>
      <c r="T402" s="261"/>
    </row>
    <row r="403" spans="1:20" s="5" customFormat="1" ht="24" x14ac:dyDescent="0.2">
      <c r="A403" s="37">
        <v>392</v>
      </c>
      <c r="B403" s="31">
        <v>8600.16</v>
      </c>
      <c r="C403" s="234" t="s">
        <v>1620</v>
      </c>
      <c r="D403" s="235"/>
      <c r="E403" s="236"/>
      <c r="F403" s="56" t="s">
        <v>2012</v>
      </c>
      <c r="G403" s="57"/>
      <c r="H403" s="57"/>
      <c r="I403" s="57"/>
      <c r="J403" s="57"/>
      <c r="K403" s="57"/>
      <c r="L403" s="57"/>
      <c r="M403" s="57"/>
      <c r="N403" s="33" t="s">
        <v>44</v>
      </c>
      <c r="O403" s="33"/>
      <c r="P403" s="55" t="s">
        <v>45</v>
      </c>
      <c r="Q403" s="265"/>
      <c r="R403" s="266"/>
      <c r="S403" s="261"/>
      <c r="T403" s="261"/>
    </row>
    <row r="404" spans="1:20" s="5" customFormat="1" ht="24" x14ac:dyDescent="0.2">
      <c r="A404" s="37">
        <v>393</v>
      </c>
      <c r="B404" s="31">
        <v>8600.16</v>
      </c>
      <c r="C404" s="234" t="s">
        <v>1620</v>
      </c>
      <c r="D404" s="235"/>
      <c r="E404" s="236"/>
      <c r="F404" s="56" t="s">
        <v>2013</v>
      </c>
      <c r="G404" s="57"/>
      <c r="H404" s="57"/>
      <c r="I404" s="57"/>
      <c r="J404" s="57"/>
      <c r="K404" s="57"/>
      <c r="L404" s="57"/>
      <c r="M404" s="57"/>
      <c r="N404" s="33" t="s">
        <v>44</v>
      </c>
      <c r="O404" s="33"/>
      <c r="P404" s="55" t="s">
        <v>45</v>
      </c>
      <c r="Q404" s="265"/>
      <c r="R404" s="266"/>
      <c r="S404" s="261"/>
      <c r="T404" s="261"/>
    </row>
    <row r="405" spans="1:20" s="5" customFormat="1" ht="24" x14ac:dyDescent="0.2">
      <c r="A405" s="37">
        <v>394</v>
      </c>
      <c r="B405" s="31">
        <v>8600.16</v>
      </c>
      <c r="C405" s="234" t="s">
        <v>1620</v>
      </c>
      <c r="D405" s="235"/>
      <c r="E405" s="236"/>
      <c r="F405" s="56" t="s">
        <v>2014</v>
      </c>
      <c r="G405" s="57"/>
      <c r="H405" s="57"/>
      <c r="I405" s="57"/>
      <c r="J405" s="57"/>
      <c r="K405" s="57"/>
      <c r="L405" s="57"/>
      <c r="M405" s="57"/>
      <c r="N405" s="33" t="s">
        <v>44</v>
      </c>
      <c r="O405" s="33"/>
      <c r="P405" s="55" t="s">
        <v>45</v>
      </c>
      <c r="Q405" s="265"/>
      <c r="R405" s="266"/>
      <c r="S405" s="261"/>
      <c r="T405" s="261"/>
    </row>
    <row r="406" spans="1:20" s="5" customFormat="1" ht="24" x14ac:dyDescent="0.2">
      <c r="A406" s="37">
        <v>395</v>
      </c>
      <c r="B406" s="31">
        <v>8600.16</v>
      </c>
      <c r="C406" s="234" t="s">
        <v>1620</v>
      </c>
      <c r="D406" s="235"/>
      <c r="E406" s="236"/>
      <c r="F406" s="56" t="s">
        <v>2015</v>
      </c>
      <c r="G406" s="57"/>
      <c r="H406" s="57"/>
      <c r="I406" s="57"/>
      <c r="J406" s="57"/>
      <c r="K406" s="57"/>
      <c r="L406" s="57"/>
      <c r="M406" s="57"/>
      <c r="N406" s="33" t="s">
        <v>44</v>
      </c>
      <c r="O406" s="33"/>
      <c r="P406" s="55" t="s">
        <v>45</v>
      </c>
      <c r="Q406" s="265"/>
      <c r="R406" s="266"/>
      <c r="S406" s="261"/>
      <c r="T406" s="261"/>
    </row>
    <row r="407" spans="1:20" s="5" customFormat="1" ht="24" x14ac:dyDescent="0.2">
      <c r="A407" s="37">
        <v>396</v>
      </c>
      <c r="B407" s="31">
        <v>8600.16</v>
      </c>
      <c r="C407" s="234" t="s">
        <v>1620</v>
      </c>
      <c r="D407" s="235"/>
      <c r="E407" s="236"/>
      <c r="F407" s="56" t="s">
        <v>2016</v>
      </c>
      <c r="G407" s="57"/>
      <c r="H407" s="57"/>
      <c r="I407" s="57"/>
      <c r="J407" s="57"/>
      <c r="K407" s="57"/>
      <c r="L407" s="57"/>
      <c r="M407" s="57"/>
      <c r="N407" s="33" t="s">
        <v>44</v>
      </c>
      <c r="O407" s="33"/>
      <c r="P407" s="55" t="s">
        <v>45</v>
      </c>
      <c r="Q407" s="265"/>
      <c r="R407" s="266"/>
      <c r="S407" s="261"/>
      <c r="T407" s="261"/>
    </row>
    <row r="408" spans="1:20" s="5" customFormat="1" ht="24" x14ac:dyDescent="0.2">
      <c r="A408" s="37">
        <v>397</v>
      </c>
      <c r="B408" s="31">
        <v>8600.16</v>
      </c>
      <c r="C408" s="234" t="s">
        <v>1620</v>
      </c>
      <c r="D408" s="235"/>
      <c r="E408" s="236"/>
      <c r="F408" s="56" t="s">
        <v>2017</v>
      </c>
      <c r="G408" s="57"/>
      <c r="H408" s="57"/>
      <c r="I408" s="57"/>
      <c r="J408" s="57"/>
      <c r="K408" s="57"/>
      <c r="L408" s="57"/>
      <c r="M408" s="57"/>
      <c r="N408" s="33" t="s">
        <v>44</v>
      </c>
      <c r="O408" s="33"/>
      <c r="P408" s="55" t="s">
        <v>45</v>
      </c>
      <c r="Q408" s="265"/>
      <c r="R408" s="266"/>
      <c r="S408" s="261"/>
      <c r="T408" s="261"/>
    </row>
    <row r="409" spans="1:20" s="5" customFormat="1" ht="24" x14ac:dyDescent="0.2">
      <c r="A409" s="37">
        <v>398</v>
      </c>
      <c r="B409" s="31">
        <v>8600.16</v>
      </c>
      <c r="C409" s="234" t="s">
        <v>1620</v>
      </c>
      <c r="D409" s="235"/>
      <c r="E409" s="236"/>
      <c r="F409" s="56" t="s">
        <v>2018</v>
      </c>
      <c r="G409" s="57"/>
      <c r="H409" s="57"/>
      <c r="I409" s="57"/>
      <c r="J409" s="57"/>
      <c r="K409" s="57"/>
      <c r="L409" s="57"/>
      <c r="M409" s="57"/>
      <c r="N409" s="33" t="s">
        <v>44</v>
      </c>
      <c r="O409" s="33"/>
      <c r="P409" s="55" t="s">
        <v>45</v>
      </c>
      <c r="Q409" s="265"/>
      <c r="R409" s="266"/>
      <c r="S409" s="261"/>
      <c r="T409" s="261"/>
    </row>
    <row r="410" spans="1:20" s="5" customFormat="1" ht="24" x14ac:dyDescent="0.2">
      <c r="A410" s="37">
        <v>399</v>
      </c>
      <c r="B410" s="31">
        <v>8600.16</v>
      </c>
      <c r="C410" s="234" t="s">
        <v>1620</v>
      </c>
      <c r="D410" s="235"/>
      <c r="E410" s="236"/>
      <c r="F410" s="56" t="s">
        <v>2019</v>
      </c>
      <c r="G410" s="57"/>
      <c r="H410" s="57"/>
      <c r="I410" s="57"/>
      <c r="J410" s="57"/>
      <c r="K410" s="57"/>
      <c r="L410" s="57"/>
      <c r="M410" s="57"/>
      <c r="N410" s="33" t="s">
        <v>44</v>
      </c>
      <c r="O410" s="33"/>
      <c r="P410" s="55" t="s">
        <v>45</v>
      </c>
      <c r="Q410" s="265"/>
      <c r="R410" s="266"/>
      <c r="S410" s="261"/>
      <c r="T410" s="261"/>
    </row>
    <row r="411" spans="1:20" s="5" customFormat="1" x14ac:dyDescent="0.2">
      <c r="A411" s="37">
        <v>400</v>
      </c>
      <c r="B411" s="31">
        <v>8600.16</v>
      </c>
      <c r="C411" s="234" t="s">
        <v>1620</v>
      </c>
      <c r="D411" s="235"/>
      <c r="E411" s="236"/>
      <c r="F411" s="56" t="s">
        <v>2020</v>
      </c>
      <c r="G411" s="57"/>
      <c r="H411" s="57"/>
      <c r="I411" s="57"/>
      <c r="J411" s="57"/>
      <c r="K411" s="57"/>
      <c r="L411" s="57"/>
      <c r="M411" s="57"/>
      <c r="N411" s="33" t="s">
        <v>44</v>
      </c>
      <c r="O411" s="33"/>
      <c r="P411" s="55" t="s">
        <v>45</v>
      </c>
      <c r="Q411" s="265"/>
      <c r="R411" s="266"/>
      <c r="S411" s="261"/>
      <c r="T411" s="261"/>
    </row>
    <row r="412" spans="1:20" s="5" customFormat="1" ht="24" x14ac:dyDescent="0.2">
      <c r="A412" s="37">
        <v>401</v>
      </c>
      <c r="B412" s="31">
        <v>8600.16</v>
      </c>
      <c r="C412" s="234" t="s">
        <v>1620</v>
      </c>
      <c r="D412" s="235"/>
      <c r="E412" s="236"/>
      <c r="F412" s="56" t="s">
        <v>2021</v>
      </c>
      <c r="G412" s="57"/>
      <c r="H412" s="57"/>
      <c r="I412" s="57"/>
      <c r="J412" s="57"/>
      <c r="K412" s="57"/>
      <c r="L412" s="57"/>
      <c r="M412" s="57"/>
      <c r="N412" s="33" t="s">
        <v>44</v>
      </c>
      <c r="O412" s="33"/>
      <c r="P412" s="55" t="s">
        <v>45</v>
      </c>
      <c r="Q412" s="265"/>
      <c r="R412" s="266"/>
      <c r="S412" s="261"/>
      <c r="T412" s="261"/>
    </row>
    <row r="413" spans="1:20" s="5" customFormat="1" ht="24" x14ac:dyDescent="0.2">
      <c r="A413" s="37">
        <v>402</v>
      </c>
      <c r="B413" s="31">
        <v>8600.16</v>
      </c>
      <c r="C413" s="234" t="s">
        <v>1620</v>
      </c>
      <c r="D413" s="235"/>
      <c r="E413" s="236"/>
      <c r="F413" s="56" t="s">
        <v>2022</v>
      </c>
      <c r="G413" s="57"/>
      <c r="H413" s="57"/>
      <c r="I413" s="57"/>
      <c r="J413" s="57"/>
      <c r="K413" s="57"/>
      <c r="L413" s="57"/>
      <c r="M413" s="57"/>
      <c r="N413" s="33" t="s">
        <v>44</v>
      </c>
      <c r="O413" s="33"/>
      <c r="P413" s="55" t="s">
        <v>45</v>
      </c>
      <c r="Q413" s="265"/>
      <c r="R413" s="266"/>
      <c r="S413" s="261"/>
      <c r="T413" s="261"/>
    </row>
    <row r="414" spans="1:20" s="5" customFormat="1" ht="24" x14ac:dyDescent="0.2">
      <c r="A414" s="37">
        <v>403</v>
      </c>
      <c r="B414" s="31">
        <v>8600.16</v>
      </c>
      <c r="C414" s="234" t="s">
        <v>1620</v>
      </c>
      <c r="D414" s="235"/>
      <c r="E414" s="236"/>
      <c r="F414" s="56" t="s">
        <v>2023</v>
      </c>
      <c r="G414" s="57"/>
      <c r="H414" s="57"/>
      <c r="I414" s="57"/>
      <c r="J414" s="57"/>
      <c r="K414" s="57"/>
      <c r="L414" s="57"/>
      <c r="M414" s="57"/>
      <c r="N414" s="33" t="s">
        <v>44</v>
      </c>
      <c r="O414" s="33"/>
      <c r="P414" s="55" t="s">
        <v>45</v>
      </c>
      <c r="Q414" s="265"/>
      <c r="R414" s="266"/>
      <c r="S414" s="261"/>
      <c r="T414" s="261"/>
    </row>
    <row r="415" spans="1:20" s="5" customFormat="1" ht="24" x14ac:dyDescent="0.2">
      <c r="A415" s="37">
        <v>404</v>
      </c>
      <c r="B415" s="31">
        <v>8600.16</v>
      </c>
      <c r="C415" s="234" t="s">
        <v>1620</v>
      </c>
      <c r="D415" s="235"/>
      <c r="E415" s="236"/>
      <c r="F415" s="56" t="s">
        <v>2024</v>
      </c>
      <c r="G415" s="57"/>
      <c r="H415" s="57"/>
      <c r="I415" s="57"/>
      <c r="J415" s="57"/>
      <c r="K415" s="57"/>
      <c r="L415" s="57"/>
      <c r="M415" s="57"/>
      <c r="N415" s="33" t="s">
        <v>44</v>
      </c>
      <c r="O415" s="33"/>
      <c r="P415" s="55" t="s">
        <v>45</v>
      </c>
      <c r="Q415" s="265"/>
      <c r="R415" s="266"/>
      <c r="S415" s="261"/>
      <c r="T415" s="261"/>
    </row>
    <row r="416" spans="1:20" s="5" customFormat="1" ht="24" x14ac:dyDescent="0.2">
      <c r="A416" s="37">
        <v>405</v>
      </c>
      <c r="B416" s="31">
        <v>8600.16</v>
      </c>
      <c r="C416" s="234" t="s">
        <v>1620</v>
      </c>
      <c r="D416" s="235"/>
      <c r="E416" s="236"/>
      <c r="F416" s="56" t="s">
        <v>2025</v>
      </c>
      <c r="G416" s="57"/>
      <c r="H416" s="57"/>
      <c r="I416" s="57"/>
      <c r="J416" s="57"/>
      <c r="K416" s="57"/>
      <c r="L416" s="57"/>
      <c r="M416" s="57"/>
      <c r="N416" s="33" t="s">
        <v>44</v>
      </c>
      <c r="O416" s="33"/>
      <c r="P416" s="55" t="s">
        <v>45</v>
      </c>
      <c r="Q416" s="265"/>
      <c r="R416" s="266"/>
      <c r="S416" s="261"/>
      <c r="T416" s="261"/>
    </row>
    <row r="417" spans="1:20" s="5" customFormat="1" ht="24" x14ac:dyDescent="0.2">
      <c r="A417" s="37">
        <v>406</v>
      </c>
      <c r="B417" s="31">
        <v>8600.16</v>
      </c>
      <c r="C417" s="234" t="s">
        <v>1620</v>
      </c>
      <c r="D417" s="235"/>
      <c r="E417" s="236"/>
      <c r="F417" s="56" t="s">
        <v>2026</v>
      </c>
      <c r="G417" s="57"/>
      <c r="H417" s="57"/>
      <c r="I417" s="57"/>
      <c r="J417" s="57"/>
      <c r="K417" s="57"/>
      <c r="L417" s="57"/>
      <c r="M417" s="57"/>
      <c r="N417" s="33" t="s">
        <v>44</v>
      </c>
      <c r="O417" s="33"/>
      <c r="P417" s="55" t="s">
        <v>45</v>
      </c>
      <c r="Q417" s="265"/>
      <c r="R417" s="266"/>
      <c r="S417" s="261"/>
      <c r="T417" s="261"/>
    </row>
    <row r="418" spans="1:20" s="5" customFormat="1" ht="24" x14ac:dyDescent="0.2">
      <c r="A418" s="37">
        <v>407</v>
      </c>
      <c r="B418" s="31">
        <v>8600.16</v>
      </c>
      <c r="C418" s="234" t="s">
        <v>1620</v>
      </c>
      <c r="D418" s="235"/>
      <c r="E418" s="236"/>
      <c r="F418" s="56" t="s">
        <v>2027</v>
      </c>
      <c r="G418" s="57"/>
      <c r="H418" s="57"/>
      <c r="I418" s="57"/>
      <c r="J418" s="57"/>
      <c r="K418" s="57"/>
      <c r="L418" s="57"/>
      <c r="M418" s="57"/>
      <c r="N418" s="33" t="s">
        <v>44</v>
      </c>
      <c r="O418" s="33"/>
      <c r="P418" s="55" t="s">
        <v>45</v>
      </c>
      <c r="Q418" s="265"/>
      <c r="R418" s="266"/>
      <c r="S418" s="261"/>
      <c r="T418" s="261"/>
    </row>
    <row r="419" spans="1:20" s="5" customFormat="1" ht="24" x14ac:dyDescent="0.2">
      <c r="A419" s="37">
        <v>408</v>
      </c>
      <c r="B419" s="31">
        <v>8600.16</v>
      </c>
      <c r="C419" s="234" t="s">
        <v>1620</v>
      </c>
      <c r="D419" s="235"/>
      <c r="E419" s="236"/>
      <c r="F419" s="56" t="s">
        <v>2028</v>
      </c>
      <c r="G419" s="57"/>
      <c r="H419" s="57"/>
      <c r="I419" s="57"/>
      <c r="J419" s="57"/>
      <c r="K419" s="57"/>
      <c r="L419" s="57"/>
      <c r="M419" s="57"/>
      <c r="N419" s="33" t="s">
        <v>44</v>
      </c>
      <c r="O419" s="33"/>
      <c r="P419" s="55" t="s">
        <v>45</v>
      </c>
      <c r="Q419" s="265"/>
      <c r="R419" s="266"/>
      <c r="S419" s="261"/>
      <c r="T419" s="261"/>
    </row>
    <row r="420" spans="1:20" s="5" customFormat="1" ht="24" x14ac:dyDescent="0.2">
      <c r="A420" s="37">
        <v>409</v>
      </c>
      <c r="B420" s="31">
        <v>8600.16</v>
      </c>
      <c r="C420" s="234" t="s">
        <v>1620</v>
      </c>
      <c r="D420" s="235"/>
      <c r="E420" s="236"/>
      <c r="F420" s="56" t="s">
        <v>2029</v>
      </c>
      <c r="G420" s="57"/>
      <c r="H420" s="57"/>
      <c r="I420" s="57"/>
      <c r="J420" s="57"/>
      <c r="K420" s="57"/>
      <c r="L420" s="57"/>
      <c r="M420" s="57"/>
      <c r="N420" s="33" t="s">
        <v>44</v>
      </c>
      <c r="O420" s="33"/>
      <c r="P420" s="55" t="s">
        <v>45</v>
      </c>
      <c r="Q420" s="265"/>
      <c r="R420" s="266"/>
      <c r="S420" s="261"/>
      <c r="T420" s="261"/>
    </row>
    <row r="421" spans="1:20" s="5" customFormat="1" ht="24" x14ac:dyDescent="0.2">
      <c r="A421" s="37">
        <v>410</v>
      </c>
      <c r="B421" s="31">
        <v>8600.16</v>
      </c>
      <c r="C421" s="234" t="s">
        <v>1620</v>
      </c>
      <c r="D421" s="235"/>
      <c r="E421" s="236"/>
      <c r="F421" s="56" t="s">
        <v>2030</v>
      </c>
      <c r="G421" s="57"/>
      <c r="H421" s="57"/>
      <c r="I421" s="57"/>
      <c r="J421" s="57"/>
      <c r="K421" s="57"/>
      <c r="L421" s="57"/>
      <c r="M421" s="57"/>
      <c r="N421" s="33" t="s">
        <v>44</v>
      </c>
      <c r="O421" s="33"/>
      <c r="P421" s="55" t="s">
        <v>45</v>
      </c>
      <c r="Q421" s="265"/>
      <c r="R421" s="266"/>
      <c r="S421" s="261"/>
      <c r="T421" s="261"/>
    </row>
    <row r="422" spans="1:20" s="5" customFormat="1" ht="24" x14ac:dyDescent="0.2">
      <c r="A422" s="37">
        <v>411</v>
      </c>
      <c r="B422" s="31">
        <v>8600.16</v>
      </c>
      <c r="C422" s="234" t="s">
        <v>1620</v>
      </c>
      <c r="D422" s="235"/>
      <c r="E422" s="236"/>
      <c r="F422" s="56" t="s">
        <v>2031</v>
      </c>
      <c r="G422" s="57"/>
      <c r="H422" s="57"/>
      <c r="I422" s="57"/>
      <c r="J422" s="57"/>
      <c r="K422" s="57"/>
      <c r="L422" s="57"/>
      <c r="M422" s="57"/>
      <c r="N422" s="33" t="s">
        <v>44</v>
      </c>
      <c r="O422" s="33"/>
      <c r="P422" s="55" t="s">
        <v>45</v>
      </c>
      <c r="Q422" s="265"/>
      <c r="R422" s="266"/>
      <c r="S422" s="261"/>
      <c r="T422" s="261"/>
    </row>
    <row r="423" spans="1:20" s="5" customFormat="1" ht="24" x14ac:dyDescent="0.2">
      <c r="A423" s="37">
        <v>412</v>
      </c>
      <c r="B423" s="31">
        <v>8600.16</v>
      </c>
      <c r="C423" s="234" t="s">
        <v>1620</v>
      </c>
      <c r="D423" s="235"/>
      <c r="E423" s="236"/>
      <c r="F423" s="56" t="s">
        <v>2032</v>
      </c>
      <c r="G423" s="57"/>
      <c r="H423" s="57"/>
      <c r="I423" s="57"/>
      <c r="J423" s="57"/>
      <c r="K423" s="57"/>
      <c r="L423" s="57"/>
      <c r="M423" s="57"/>
      <c r="N423" s="33" t="s">
        <v>44</v>
      </c>
      <c r="O423" s="33"/>
      <c r="P423" s="55" t="s">
        <v>45</v>
      </c>
      <c r="Q423" s="265"/>
      <c r="R423" s="266"/>
      <c r="S423" s="261"/>
      <c r="T423" s="261"/>
    </row>
    <row r="424" spans="1:20" s="5" customFormat="1" ht="24" x14ac:dyDescent="0.2">
      <c r="A424" s="37">
        <v>413</v>
      </c>
      <c r="B424" s="31">
        <v>8600.16</v>
      </c>
      <c r="C424" s="234" t="s">
        <v>1620</v>
      </c>
      <c r="D424" s="235"/>
      <c r="E424" s="236"/>
      <c r="F424" s="56" t="s">
        <v>2033</v>
      </c>
      <c r="G424" s="57"/>
      <c r="H424" s="57"/>
      <c r="I424" s="57"/>
      <c r="J424" s="57"/>
      <c r="K424" s="57"/>
      <c r="L424" s="57"/>
      <c r="M424" s="57"/>
      <c r="N424" s="33" t="s">
        <v>44</v>
      </c>
      <c r="O424" s="33"/>
      <c r="P424" s="55" t="s">
        <v>45</v>
      </c>
      <c r="Q424" s="265">
        <v>17</v>
      </c>
      <c r="R424" s="266"/>
      <c r="S424" s="261"/>
      <c r="T424" s="261"/>
    </row>
    <row r="425" spans="1:20" s="5" customFormat="1" x14ac:dyDescent="0.2">
      <c r="A425" s="37">
        <v>414</v>
      </c>
      <c r="B425" s="31">
        <v>8600.16</v>
      </c>
      <c r="C425" s="234" t="s">
        <v>1620</v>
      </c>
      <c r="D425" s="235"/>
      <c r="E425" s="236"/>
      <c r="F425" s="56" t="s">
        <v>2034</v>
      </c>
      <c r="G425" s="57"/>
      <c r="H425" s="57"/>
      <c r="I425" s="57"/>
      <c r="J425" s="57"/>
      <c r="K425" s="57"/>
      <c r="L425" s="57"/>
      <c r="M425" s="57"/>
      <c r="N425" s="33" t="s">
        <v>44</v>
      </c>
      <c r="O425" s="33"/>
      <c r="P425" s="55" t="s">
        <v>45</v>
      </c>
      <c r="Q425" s="265"/>
      <c r="R425" s="266"/>
      <c r="S425" s="261"/>
      <c r="T425" s="261"/>
    </row>
    <row r="426" spans="1:20" s="5" customFormat="1" x14ac:dyDescent="0.2">
      <c r="A426" s="37">
        <v>415</v>
      </c>
      <c r="B426" s="31">
        <v>8600.16</v>
      </c>
      <c r="C426" s="234" t="s">
        <v>1620</v>
      </c>
      <c r="D426" s="235"/>
      <c r="E426" s="236"/>
      <c r="F426" s="56" t="s">
        <v>2035</v>
      </c>
      <c r="G426" s="57"/>
      <c r="H426" s="57"/>
      <c r="I426" s="57"/>
      <c r="J426" s="57"/>
      <c r="K426" s="57"/>
      <c r="L426" s="57"/>
      <c r="M426" s="57"/>
      <c r="N426" s="33" t="s">
        <v>44</v>
      </c>
      <c r="O426" s="33"/>
      <c r="P426" s="55" t="s">
        <v>45</v>
      </c>
      <c r="Q426" s="265"/>
      <c r="R426" s="266"/>
      <c r="S426" s="261"/>
      <c r="T426" s="261"/>
    </row>
    <row r="427" spans="1:20" s="5" customFormat="1" ht="24" x14ac:dyDescent="0.2">
      <c r="A427" s="37">
        <v>416</v>
      </c>
      <c r="B427" s="31">
        <v>8600.16</v>
      </c>
      <c r="C427" s="234" t="s">
        <v>1620</v>
      </c>
      <c r="D427" s="235"/>
      <c r="E427" s="236"/>
      <c r="F427" s="56" t="s">
        <v>2036</v>
      </c>
      <c r="G427" s="57"/>
      <c r="H427" s="57"/>
      <c r="I427" s="57"/>
      <c r="J427" s="57"/>
      <c r="K427" s="57"/>
      <c r="L427" s="57"/>
      <c r="M427" s="57"/>
      <c r="N427" s="33" t="s">
        <v>44</v>
      </c>
      <c r="O427" s="33"/>
      <c r="P427" s="55" t="s">
        <v>45</v>
      </c>
      <c r="Q427" s="265"/>
      <c r="R427" s="266"/>
      <c r="S427" s="261"/>
      <c r="T427" s="261"/>
    </row>
    <row r="428" spans="1:20" s="5" customFormat="1" ht="24" x14ac:dyDescent="0.2">
      <c r="A428" s="37">
        <v>417</v>
      </c>
      <c r="B428" s="31">
        <v>8600.16</v>
      </c>
      <c r="C428" s="234" t="s">
        <v>1620</v>
      </c>
      <c r="D428" s="235"/>
      <c r="E428" s="236"/>
      <c r="F428" s="56" t="s">
        <v>2037</v>
      </c>
      <c r="G428" s="57"/>
      <c r="H428" s="57"/>
      <c r="I428" s="57"/>
      <c r="J428" s="57"/>
      <c r="K428" s="57"/>
      <c r="L428" s="57"/>
      <c r="M428" s="57"/>
      <c r="N428" s="33" t="s">
        <v>44</v>
      </c>
      <c r="O428" s="33"/>
      <c r="P428" s="55" t="s">
        <v>45</v>
      </c>
      <c r="Q428" s="265"/>
      <c r="R428" s="266"/>
      <c r="S428" s="261"/>
      <c r="T428" s="261"/>
    </row>
    <row r="429" spans="1:20" s="5" customFormat="1" ht="24" x14ac:dyDescent="0.2">
      <c r="A429" s="37">
        <v>418</v>
      </c>
      <c r="B429" s="31">
        <v>8600.16</v>
      </c>
      <c r="C429" s="234" t="s">
        <v>1620</v>
      </c>
      <c r="D429" s="235"/>
      <c r="E429" s="236"/>
      <c r="F429" s="56" t="s">
        <v>2038</v>
      </c>
      <c r="G429" s="57"/>
      <c r="H429" s="57"/>
      <c r="I429" s="57"/>
      <c r="J429" s="57"/>
      <c r="K429" s="57"/>
      <c r="L429" s="57"/>
      <c r="M429" s="57"/>
      <c r="N429" s="33" t="s">
        <v>44</v>
      </c>
      <c r="O429" s="33"/>
      <c r="P429" s="55" t="s">
        <v>45</v>
      </c>
      <c r="Q429" s="265"/>
      <c r="R429" s="266"/>
      <c r="S429" s="261"/>
      <c r="T429" s="261"/>
    </row>
    <row r="430" spans="1:20" s="5" customFormat="1" ht="24" x14ac:dyDescent="0.2">
      <c r="A430" s="37">
        <v>419</v>
      </c>
      <c r="B430" s="31">
        <v>8600.16</v>
      </c>
      <c r="C430" s="234" t="s">
        <v>1620</v>
      </c>
      <c r="D430" s="235"/>
      <c r="E430" s="236"/>
      <c r="F430" s="56" t="s">
        <v>2039</v>
      </c>
      <c r="G430" s="57"/>
      <c r="H430" s="57"/>
      <c r="I430" s="57"/>
      <c r="J430" s="57"/>
      <c r="K430" s="57"/>
      <c r="L430" s="57"/>
      <c r="M430" s="57"/>
      <c r="N430" s="33" t="s">
        <v>44</v>
      </c>
      <c r="O430" s="33"/>
      <c r="P430" s="55" t="s">
        <v>45</v>
      </c>
      <c r="Q430" s="265"/>
      <c r="R430" s="266"/>
      <c r="S430" s="261"/>
      <c r="T430" s="261"/>
    </row>
    <row r="431" spans="1:20" s="5" customFormat="1" ht="24" x14ac:dyDescent="0.2">
      <c r="A431" s="37">
        <v>420</v>
      </c>
      <c r="B431" s="31">
        <v>8600.16</v>
      </c>
      <c r="C431" s="234" t="s">
        <v>1620</v>
      </c>
      <c r="D431" s="235"/>
      <c r="E431" s="236"/>
      <c r="F431" s="56" t="s">
        <v>2040</v>
      </c>
      <c r="G431" s="57"/>
      <c r="H431" s="57"/>
      <c r="I431" s="57"/>
      <c r="J431" s="57"/>
      <c r="K431" s="57"/>
      <c r="L431" s="57"/>
      <c r="M431" s="57"/>
      <c r="N431" s="33" t="s">
        <v>44</v>
      </c>
      <c r="O431" s="33"/>
      <c r="P431" s="55" t="s">
        <v>45</v>
      </c>
      <c r="Q431" s="265"/>
      <c r="R431" s="266"/>
      <c r="S431" s="261"/>
      <c r="T431" s="261"/>
    </row>
    <row r="432" spans="1:20" s="5" customFormat="1" x14ac:dyDescent="0.2">
      <c r="A432" s="37">
        <v>421</v>
      </c>
      <c r="B432" s="31">
        <v>8600.16</v>
      </c>
      <c r="C432" s="234" t="s">
        <v>1620</v>
      </c>
      <c r="D432" s="235"/>
      <c r="E432" s="236"/>
      <c r="F432" s="56" t="s">
        <v>2041</v>
      </c>
      <c r="G432" s="57"/>
      <c r="H432" s="57"/>
      <c r="I432" s="57"/>
      <c r="J432" s="57"/>
      <c r="K432" s="57"/>
      <c r="L432" s="57"/>
      <c r="M432" s="57"/>
      <c r="N432" s="33" t="s">
        <v>44</v>
      </c>
      <c r="O432" s="33"/>
      <c r="P432" s="55" t="s">
        <v>45</v>
      </c>
      <c r="Q432" s="265"/>
      <c r="R432" s="266"/>
      <c r="S432" s="261"/>
      <c r="T432" s="261"/>
    </row>
    <row r="433" spans="1:20" s="5" customFormat="1" x14ac:dyDescent="0.2">
      <c r="A433" s="37">
        <v>422</v>
      </c>
      <c r="B433" s="31">
        <v>8600.16</v>
      </c>
      <c r="C433" s="234" t="s">
        <v>1620</v>
      </c>
      <c r="D433" s="235"/>
      <c r="E433" s="236"/>
      <c r="F433" s="56" t="s">
        <v>2042</v>
      </c>
      <c r="G433" s="57"/>
      <c r="H433" s="57"/>
      <c r="I433" s="57"/>
      <c r="J433" s="57"/>
      <c r="K433" s="57"/>
      <c r="L433" s="57"/>
      <c r="M433" s="57"/>
      <c r="N433" s="33" t="s">
        <v>44</v>
      </c>
      <c r="O433" s="33"/>
      <c r="P433" s="55" t="s">
        <v>45</v>
      </c>
      <c r="Q433" s="265"/>
      <c r="R433" s="266"/>
      <c r="S433" s="261"/>
      <c r="T433" s="261"/>
    </row>
    <row r="434" spans="1:20" s="5" customFormat="1" ht="24" x14ac:dyDescent="0.2">
      <c r="A434" s="37">
        <v>423</v>
      </c>
      <c r="B434" s="31">
        <v>8600.16</v>
      </c>
      <c r="C434" s="234" t="s">
        <v>1620</v>
      </c>
      <c r="D434" s="235"/>
      <c r="E434" s="236"/>
      <c r="F434" s="56" t="s">
        <v>2043</v>
      </c>
      <c r="G434" s="57"/>
      <c r="H434" s="57"/>
      <c r="I434" s="57"/>
      <c r="J434" s="57"/>
      <c r="K434" s="57"/>
      <c r="L434" s="57"/>
      <c r="M434" s="57"/>
      <c r="N434" s="33" t="s">
        <v>44</v>
      </c>
      <c r="O434" s="33"/>
      <c r="P434" s="55" t="s">
        <v>45</v>
      </c>
      <c r="Q434" s="265"/>
      <c r="R434" s="266"/>
      <c r="S434" s="261"/>
      <c r="T434" s="261"/>
    </row>
    <row r="435" spans="1:20" s="5" customFormat="1" ht="24" x14ac:dyDescent="0.2">
      <c r="A435" s="37">
        <v>424</v>
      </c>
      <c r="B435" s="31">
        <v>8600.16</v>
      </c>
      <c r="C435" s="234" t="s">
        <v>1620</v>
      </c>
      <c r="D435" s="235"/>
      <c r="E435" s="236"/>
      <c r="F435" s="56" t="s">
        <v>2044</v>
      </c>
      <c r="G435" s="57"/>
      <c r="H435" s="57"/>
      <c r="I435" s="57"/>
      <c r="J435" s="57"/>
      <c r="K435" s="57"/>
      <c r="L435" s="57"/>
      <c r="M435" s="57"/>
      <c r="N435" s="33" t="s">
        <v>44</v>
      </c>
      <c r="O435" s="33"/>
      <c r="P435" s="55" t="s">
        <v>45</v>
      </c>
      <c r="Q435" s="265"/>
      <c r="R435" s="266"/>
      <c r="S435" s="261"/>
      <c r="T435" s="261"/>
    </row>
    <row r="436" spans="1:20" s="5" customFormat="1" ht="24" x14ac:dyDescent="0.2">
      <c r="A436" s="37">
        <v>425</v>
      </c>
      <c r="B436" s="31">
        <v>8600.16</v>
      </c>
      <c r="C436" s="234" t="s">
        <v>1620</v>
      </c>
      <c r="D436" s="235"/>
      <c r="E436" s="236"/>
      <c r="F436" s="56" t="s">
        <v>2045</v>
      </c>
      <c r="G436" s="57"/>
      <c r="H436" s="57"/>
      <c r="I436" s="57"/>
      <c r="J436" s="57"/>
      <c r="K436" s="57"/>
      <c r="L436" s="57"/>
      <c r="M436" s="57"/>
      <c r="N436" s="33" t="s">
        <v>44</v>
      </c>
      <c r="O436" s="33"/>
      <c r="P436" s="55" t="s">
        <v>45</v>
      </c>
      <c r="Q436" s="265"/>
      <c r="R436" s="266"/>
      <c r="S436" s="261"/>
      <c r="T436" s="261"/>
    </row>
    <row r="437" spans="1:20" s="5" customFormat="1" ht="24" x14ac:dyDescent="0.2">
      <c r="A437" s="37">
        <v>426</v>
      </c>
      <c r="B437" s="31">
        <v>8600.16</v>
      </c>
      <c r="C437" s="234" t="s">
        <v>1620</v>
      </c>
      <c r="D437" s="235"/>
      <c r="E437" s="236"/>
      <c r="F437" s="56" t="s">
        <v>2046</v>
      </c>
      <c r="G437" s="57"/>
      <c r="H437" s="57"/>
      <c r="I437" s="57"/>
      <c r="J437" s="57"/>
      <c r="K437" s="57"/>
      <c r="L437" s="57"/>
      <c r="M437" s="57"/>
      <c r="N437" s="33" t="s">
        <v>44</v>
      </c>
      <c r="O437" s="33"/>
      <c r="P437" s="55" t="s">
        <v>45</v>
      </c>
      <c r="Q437" s="265"/>
      <c r="R437" s="266"/>
      <c r="S437" s="261"/>
      <c r="T437" s="261"/>
    </row>
    <row r="438" spans="1:20" s="5" customFormat="1" ht="24" x14ac:dyDescent="0.2">
      <c r="A438" s="37">
        <v>427</v>
      </c>
      <c r="B438" s="31">
        <v>8600.16</v>
      </c>
      <c r="C438" s="234" t="s">
        <v>1620</v>
      </c>
      <c r="D438" s="235"/>
      <c r="E438" s="236"/>
      <c r="F438" s="56" t="s">
        <v>2047</v>
      </c>
      <c r="G438" s="57"/>
      <c r="H438" s="57"/>
      <c r="I438" s="57"/>
      <c r="J438" s="57"/>
      <c r="K438" s="57"/>
      <c r="L438" s="57"/>
      <c r="M438" s="57"/>
      <c r="N438" s="33" t="s">
        <v>44</v>
      </c>
      <c r="O438" s="33"/>
      <c r="P438" s="55" t="s">
        <v>45</v>
      </c>
      <c r="Q438" s="265"/>
      <c r="R438" s="266"/>
      <c r="S438" s="261"/>
      <c r="T438" s="261"/>
    </row>
    <row r="439" spans="1:20" s="5" customFormat="1" ht="24" x14ac:dyDescent="0.2">
      <c r="A439" s="37">
        <v>428</v>
      </c>
      <c r="B439" s="31">
        <v>8600.16</v>
      </c>
      <c r="C439" s="234" t="s">
        <v>1620</v>
      </c>
      <c r="D439" s="235"/>
      <c r="E439" s="236"/>
      <c r="F439" s="56" t="s">
        <v>2048</v>
      </c>
      <c r="G439" s="57"/>
      <c r="H439" s="57"/>
      <c r="I439" s="57"/>
      <c r="J439" s="57"/>
      <c r="K439" s="57"/>
      <c r="L439" s="57"/>
      <c r="M439" s="57"/>
      <c r="N439" s="33" t="s">
        <v>44</v>
      </c>
      <c r="O439" s="33"/>
      <c r="P439" s="55" t="s">
        <v>45</v>
      </c>
      <c r="Q439" s="265"/>
      <c r="R439" s="266"/>
      <c r="S439" s="261"/>
      <c r="T439" s="261"/>
    </row>
    <row r="440" spans="1:20" s="5" customFormat="1" ht="24" x14ac:dyDescent="0.2">
      <c r="A440" s="37">
        <v>429</v>
      </c>
      <c r="B440" s="31">
        <v>8600.16</v>
      </c>
      <c r="C440" s="234" t="s">
        <v>1620</v>
      </c>
      <c r="D440" s="235"/>
      <c r="E440" s="236"/>
      <c r="F440" s="56" t="s">
        <v>2049</v>
      </c>
      <c r="G440" s="57"/>
      <c r="H440" s="57"/>
      <c r="I440" s="57"/>
      <c r="J440" s="57"/>
      <c r="K440" s="57"/>
      <c r="L440" s="57"/>
      <c r="M440" s="57"/>
      <c r="N440" s="33" t="s">
        <v>44</v>
      </c>
      <c r="O440" s="33"/>
      <c r="P440" s="55" t="s">
        <v>45</v>
      </c>
      <c r="Q440" s="265"/>
      <c r="R440" s="266"/>
      <c r="S440" s="261"/>
      <c r="T440" s="261"/>
    </row>
    <row r="441" spans="1:20" s="5" customFormat="1" ht="24" x14ac:dyDescent="0.2">
      <c r="A441" s="37">
        <v>430</v>
      </c>
      <c r="B441" s="31">
        <v>8600.16</v>
      </c>
      <c r="C441" s="234" t="s">
        <v>1620</v>
      </c>
      <c r="D441" s="235"/>
      <c r="E441" s="236"/>
      <c r="F441" s="56" t="s">
        <v>2050</v>
      </c>
      <c r="G441" s="57"/>
      <c r="H441" s="57"/>
      <c r="I441" s="57"/>
      <c r="J441" s="57"/>
      <c r="K441" s="57"/>
      <c r="L441" s="57"/>
      <c r="M441" s="57"/>
      <c r="N441" s="33" t="s">
        <v>44</v>
      </c>
      <c r="O441" s="33"/>
      <c r="P441" s="55" t="s">
        <v>45</v>
      </c>
      <c r="Q441" s="265"/>
      <c r="R441" s="266"/>
      <c r="S441" s="261"/>
      <c r="T441" s="261"/>
    </row>
    <row r="442" spans="1:20" s="5" customFormat="1" x14ac:dyDescent="0.2">
      <c r="A442" s="37">
        <v>431</v>
      </c>
      <c r="B442" s="31">
        <v>8600.16</v>
      </c>
      <c r="C442" s="234" t="s">
        <v>1620</v>
      </c>
      <c r="D442" s="235"/>
      <c r="E442" s="236"/>
      <c r="F442" s="56" t="s">
        <v>2051</v>
      </c>
      <c r="G442" s="57"/>
      <c r="H442" s="57"/>
      <c r="I442" s="57"/>
      <c r="J442" s="57"/>
      <c r="K442" s="57"/>
      <c r="L442" s="57"/>
      <c r="M442" s="57"/>
      <c r="N442" s="33" t="s">
        <v>44</v>
      </c>
      <c r="O442" s="33"/>
      <c r="P442" s="55" t="s">
        <v>45</v>
      </c>
      <c r="Q442" s="265"/>
      <c r="R442" s="266"/>
      <c r="S442" s="261"/>
      <c r="T442" s="261"/>
    </row>
    <row r="443" spans="1:20" s="5" customFormat="1" ht="24" x14ac:dyDescent="0.2">
      <c r="A443" s="37">
        <v>432</v>
      </c>
      <c r="B443" s="31">
        <v>8600.16</v>
      </c>
      <c r="C443" s="234" t="s">
        <v>1620</v>
      </c>
      <c r="D443" s="235"/>
      <c r="E443" s="236"/>
      <c r="F443" s="56" t="s">
        <v>2052</v>
      </c>
      <c r="G443" s="57"/>
      <c r="H443" s="57"/>
      <c r="I443" s="57"/>
      <c r="J443" s="57"/>
      <c r="K443" s="57"/>
      <c r="L443" s="57"/>
      <c r="M443" s="57"/>
      <c r="N443" s="33" t="s">
        <v>44</v>
      </c>
      <c r="O443" s="33"/>
      <c r="P443" s="55" t="s">
        <v>45</v>
      </c>
      <c r="Q443" s="265"/>
      <c r="R443" s="266"/>
      <c r="S443" s="261"/>
      <c r="T443" s="261"/>
    </row>
    <row r="444" spans="1:20" s="5" customFormat="1" x14ac:dyDescent="0.2">
      <c r="A444" s="37">
        <v>433</v>
      </c>
      <c r="B444" s="31">
        <v>8600.16</v>
      </c>
      <c r="C444" s="234" t="s">
        <v>1620</v>
      </c>
      <c r="D444" s="235"/>
      <c r="E444" s="236"/>
      <c r="F444" s="56" t="s">
        <v>2053</v>
      </c>
      <c r="G444" s="57"/>
      <c r="H444" s="57"/>
      <c r="I444" s="57"/>
      <c r="J444" s="57"/>
      <c r="K444" s="57"/>
      <c r="L444" s="57"/>
      <c r="M444" s="57"/>
      <c r="N444" s="33" t="s">
        <v>44</v>
      </c>
      <c r="O444" s="33"/>
      <c r="P444" s="55" t="s">
        <v>45</v>
      </c>
      <c r="Q444" s="265"/>
      <c r="R444" s="266"/>
      <c r="S444" s="261"/>
      <c r="T444" s="261"/>
    </row>
    <row r="445" spans="1:20" s="5" customFormat="1" ht="24" x14ac:dyDescent="0.2">
      <c r="A445" s="37">
        <v>434</v>
      </c>
      <c r="B445" s="31">
        <v>8600.16</v>
      </c>
      <c r="C445" s="234" t="s">
        <v>1620</v>
      </c>
      <c r="D445" s="235"/>
      <c r="E445" s="236"/>
      <c r="F445" s="56" t="s">
        <v>2054</v>
      </c>
      <c r="G445" s="57"/>
      <c r="H445" s="57"/>
      <c r="I445" s="57"/>
      <c r="J445" s="57"/>
      <c r="K445" s="57"/>
      <c r="L445" s="57"/>
      <c r="M445" s="57"/>
      <c r="N445" s="33" t="s">
        <v>44</v>
      </c>
      <c r="O445" s="33"/>
      <c r="P445" s="55" t="s">
        <v>45</v>
      </c>
      <c r="Q445" s="265">
        <v>18</v>
      </c>
      <c r="R445" s="266"/>
      <c r="S445" s="261"/>
      <c r="T445" s="261"/>
    </row>
    <row r="446" spans="1:20" s="5" customFormat="1" x14ac:dyDescent="0.2">
      <c r="A446" s="37">
        <v>435</v>
      </c>
      <c r="B446" s="31">
        <v>8600.16</v>
      </c>
      <c r="C446" s="234" t="s">
        <v>1620</v>
      </c>
      <c r="D446" s="235"/>
      <c r="E446" s="236"/>
      <c r="F446" s="56" t="s">
        <v>2055</v>
      </c>
      <c r="G446" s="57"/>
      <c r="H446" s="57"/>
      <c r="I446" s="57"/>
      <c r="J446" s="57"/>
      <c r="K446" s="57"/>
      <c r="L446" s="57"/>
      <c r="M446" s="57"/>
      <c r="N446" s="33" t="s">
        <v>44</v>
      </c>
      <c r="O446" s="33"/>
      <c r="P446" s="55" t="s">
        <v>45</v>
      </c>
      <c r="Q446" s="265"/>
      <c r="R446" s="266"/>
      <c r="S446" s="261"/>
      <c r="T446" s="261"/>
    </row>
    <row r="447" spans="1:20" s="5" customFormat="1" ht="24" x14ac:dyDescent="0.2">
      <c r="A447" s="37">
        <v>436</v>
      </c>
      <c r="B447" s="31">
        <v>8600.16</v>
      </c>
      <c r="C447" s="234" t="s">
        <v>1620</v>
      </c>
      <c r="D447" s="235"/>
      <c r="E447" s="236"/>
      <c r="F447" s="56" t="s">
        <v>2056</v>
      </c>
      <c r="G447" s="57"/>
      <c r="H447" s="57"/>
      <c r="I447" s="57"/>
      <c r="J447" s="57"/>
      <c r="K447" s="57"/>
      <c r="L447" s="57"/>
      <c r="M447" s="57"/>
      <c r="N447" s="33" t="s">
        <v>44</v>
      </c>
      <c r="O447" s="33"/>
      <c r="P447" s="55" t="s">
        <v>45</v>
      </c>
      <c r="Q447" s="265"/>
      <c r="R447" s="266"/>
      <c r="S447" s="261"/>
      <c r="T447" s="261"/>
    </row>
    <row r="448" spans="1:20" s="5" customFormat="1" ht="24" x14ac:dyDescent="0.2">
      <c r="A448" s="37">
        <v>437</v>
      </c>
      <c r="B448" s="31">
        <v>8600.16</v>
      </c>
      <c r="C448" s="234" t="s">
        <v>1620</v>
      </c>
      <c r="D448" s="235"/>
      <c r="E448" s="236"/>
      <c r="F448" s="56" t="s">
        <v>2057</v>
      </c>
      <c r="G448" s="57"/>
      <c r="H448" s="57"/>
      <c r="I448" s="57"/>
      <c r="J448" s="57"/>
      <c r="K448" s="57"/>
      <c r="L448" s="57"/>
      <c r="M448" s="57"/>
      <c r="N448" s="33" t="s">
        <v>44</v>
      </c>
      <c r="O448" s="33"/>
      <c r="P448" s="55" t="s">
        <v>45</v>
      </c>
      <c r="Q448" s="265"/>
      <c r="R448" s="266"/>
      <c r="S448" s="261"/>
      <c r="T448" s="261"/>
    </row>
    <row r="449" spans="1:20" s="5" customFormat="1" ht="24" x14ac:dyDescent="0.2">
      <c r="A449" s="37">
        <v>438</v>
      </c>
      <c r="B449" s="31">
        <v>8600.16</v>
      </c>
      <c r="C449" s="234" t="s">
        <v>1620</v>
      </c>
      <c r="D449" s="235"/>
      <c r="E449" s="236"/>
      <c r="F449" s="56" t="s">
        <v>2058</v>
      </c>
      <c r="G449" s="57"/>
      <c r="H449" s="57"/>
      <c r="I449" s="57"/>
      <c r="J449" s="57"/>
      <c r="K449" s="57"/>
      <c r="L449" s="57"/>
      <c r="M449" s="57"/>
      <c r="N449" s="33" t="s">
        <v>44</v>
      </c>
      <c r="O449" s="33"/>
      <c r="P449" s="55" t="s">
        <v>45</v>
      </c>
      <c r="Q449" s="265"/>
      <c r="R449" s="266"/>
      <c r="S449" s="261"/>
      <c r="T449" s="261"/>
    </row>
    <row r="450" spans="1:20" s="5" customFormat="1" x14ac:dyDescent="0.2">
      <c r="A450" s="37">
        <v>439</v>
      </c>
      <c r="B450" s="31">
        <v>8600.16</v>
      </c>
      <c r="C450" s="234" t="s">
        <v>1620</v>
      </c>
      <c r="D450" s="235"/>
      <c r="E450" s="236"/>
      <c r="F450" s="56" t="s">
        <v>2059</v>
      </c>
      <c r="G450" s="57"/>
      <c r="H450" s="57"/>
      <c r="I450" s="57"/>
      <c r="J450" s="57"/>
      <c r="K450" s="57"/>
      <c r="L450" s="57"/>
      <c r="M450" s="57"/>
      <c r="N450" s="33" t="s">
        <v>44</v>
      </c>
      <c r="O450" s="33"/>
      <c r="P450" s="55" t="s">
        <v>45</v>
      </c>
      <c r="Q450" s="265"/>
      <c r="R450" s="266"/>
      <c r="S450" s="261"/>
      <c r="T450" s="261"/>
    </row>
    <row r="451" spans="1:20" s="5" customFormat="1" ht="24" x14ac:dyDescent="0.2">
      <c r="A451" s="37">
        <v>440</v>
      </c>
      <c r="B451" s="31">
        <v>8600.16</v>
      </c>
      <c r="C451" s="234" t="s">
        <v>1620</v>
      </c>
      <c r="D451" s="235"/>
      <c r="E451" s="236"/>
      <c r="F451" s="56" t="s">
        <v>2060</v>
      </c>
      <c r="G451" s="57"/>
      <c r="H451" s="57"/>
      <c r="I451" s="57"/>
      <c r="J451" s="57"/>
      <c r="K451" s="57"/>
      <c r="L451" s="57"/>
      <c r="M451" s="57"/>
      <c r="N451" s="33" t="s">
        <v>44</v>
      </c>
      <c r="O451" s="33"/>
      <c r="P451" s="55" t="s">
        <v>45</v>
      </c>
      <c r="Q451" s="265"/>
      <c r="R451" s="266"/>
      <c r="S451" s="261"/>
      <c r="T451" s="261"/>
    </row>
    <row r="452" spans="1:20" s="5" customFormat="1" ht="24" x14ac:dyDescent="0.2">
      <c r="A452" s="37">
        <v>441</v>
      </c>
      <c r="B452" s="31">
        <v>8600.16</v>
      </c>
      <c r="C452" s="234" t="s">
        <v>1620</v>
      </c>
      <c r="D452" s="235"/>
      <c r="E452" s="236"/>
      <c r="F452" s="56" t="s">
        <v>2061</v>
      </c>
      <c r="G452" s="57"/>
      <c r="H452" s="57"/>
      <c r="I452" s="57"/>
      <c r="J452" s="57"/>
      <c r="K452" s="57"/>
      <c r="L452" s="57"/>
      <c r="M452" s="57"/>
      <c r="N452" s="33" t="s">
        <v>44</v>
      </c>
      <c r="O452" s="33"/>
      <c r="P452" s="55" t="s">
        <v>45</v>
      </c>
      <c r="Q452" s="265"/>
      <c r="R452" s="266"/>
      <c r="S452" s="261"/>
      <c r="T452" s="261"/>
    </row>
    <row r="453" spans="1:20" s="5" customFormat="1" ht="24" x14ac:dyDescent="0.2">
      <c r="A453" s="37">
        <v>442</v>
      </c>
      <c r="B453" s="31">
        <v>8600.16</v>
      </c>
      <c r="C453" s="234" t="s">
        <v>1620</v>
      </c>
      <c r="D453" s="235"/>
      <c r="E453" s="236"/>
      <c r="F453" s="56" t="s">
        <v>2062</v>
      </c>
      <c r="G453" s="57"/>
      <c r="H453" s="57"/>
      <c r="I453" s="57"/>
      <c r="J453" s="57"/>
      <c r="K453" s="57"/>
      <c r="L453" s="57"/>
      <c r="M453" s="57"/>
      <c r="N453" s="33" t="s">
        <v>44</v>
      </c>
      <c r="O453" s="33"/>
      <c r="P453" s="55" t="s">
        <v>45</v>
      </c>
      <c r="Q453" s="265"/>
      <c r="R453" s="266"/>
      <c r="S453" s="261"/>
      <c r="T453" s="261"/>
    </row>
    <row r="454" spans="1:20" s="5" customFormat="1" ht="24" x14ac:dyDescent="0.2">
      <c r="A454" s="37">
        <v>443</v>
      </c>
      <c r="B454" s="31">
        <v>8600.16</v>
      </c>
      <c r="C454" s="234" t="s">
        <v>1620</v>
      </c>
      <c r="D454" s="235"/>
      <c r="E454" s="236"/>
      <c r="F454" s="56" t="s">
        <v>2063</v>
      </c>
      <c r="G454" s="57"/>
      <c r="H454" s="57"/>
      <c r="I454" s="57"/>
      <c r="J454" s="57"/>
      <c r="K454" s="57"/>
      <c r="L454" s="57"/>
      <c r="M454" s="57"/>
      <c r="N454" s="33" t="s">
        <v>44</v>
      </c>
      <c r="O454" s="33"/>
      <c r="P454" s="55" t="s">
        <v>45</v>
      </c>
      <c r="Q454" s="265"/>
      <c r="R454" s="266"/>
      <c r="S454" s="261"/>
      <c r="T454" s="261"/>
    </row>
    <row r="455" spans="1:20" s="5" customFormat="1" ht="24" x14ac:dyDescent="0.2">
      <c r="A455" s="37">
        <v>444</v>
      </c>
      <c r="B455" s="31">
        <v>8600.16</v>
      </c>
      <c r="C455" s="234" t="s">
        <v>1620</v>
      </c>
      <c r="D455" s="235"/>
      <c r="E455" s="236"/>
      <c r="F455" s="56" t="s">
        <v>2064</v>
      </c>
      <c r="G455" s="57"/>
      <c r="H455" s="57"/>
      <c r="I455" s="57"/>
      <c r="J455" s="57"/>
      <c r="K455" s="57"/>
      <c r="L455" s="57"/>
      <c r="M455" s="57"/>
      <c r="N455" s="33" t="s">
        <v>44</v>
      </c>
      <c r="O455" s="33"/>
      <c r="P455" s="55" t="s">
        <v>45</v>
      </c>
      <c r="Q455" s="265"/>
      <c r="R455" s="266"/>
      <c r="S455" s="261"/>
      <c r="T455" s="261"/>
    </row>
    <row r="456" spans="1:20" s="5" customFormat="1" ht="24" x14ac:dyDescent="0.2">
      <c r="A456" s="37">
        <v>445</v>
      </c>
      <c r="B456" s="31">
        <v>8600.16</v>
      </c>
      <c r="C456" s="234" t="s">
        <v>1620</v>
      </c>
      <c r="D456" s="235"/>
      <c r="E456" s="236"/>
      <c r="F456" s="56" t="s">
        <v>2065</v>
      </c>
      <c r="G456" s="57"/>
      <c r="H456" s="57"/>
      <c r="I456" s="57"/>
      <c r="J456" s="57"/>
      <c r="K456" s="57"/>
      <c r="L456" s="57"/>
      <c r="M456" s="57"/>
      <c r="N456" s="33" t="s">
        <v>44</v>
      </c>
      <c r="O456" s="33"/>
      <c r="P456" s="55" t="s">
        <v>45</v>
      </c>
      <c r="Q456" s="265"/>
      <c r="R456" s="266"/>
      <c r="S456" s="261"/>
      <c r="T456" s="261"/>
    </row>
    <row r="457" spans="1:20" s="5" customFormat="1" ht="24" x14ac:dyDescent="0.2">
      <c r="A457" s="37">
        <v>446</v>
      </c>
      <c r="B457" s="31">
        <v>8600.16</v>
      </c>
      <c r="C457" s="234" t="s">
        <v>1620</v>
      </c>
      <c r="D457" s="235"/>
      <c r="E457" s="236"/>
      <c r="F457" s="56" t="s">
        <v>2066</v>
      </c>
      <c r="G457" s="57"/>
      <c r="H457" s="57"/>
      <c r="I457" s="57"/>
      <c r="J457" s="57"/>
      <c r="K457" s="57"/>
      <c r="L457" s="57"/>
      <c r="M457" s="57"/>
      <c r="N457" s="33" t="s">
        <v>44</v>
      </c>
      <c r="O457" s="33"/>
      <c r="P457" s="55" t="s">
        <v>45</v>
      </c>
      <c r="Q457" s="265"/>
      <c r="R457" s="266"/>
      <c r="S457" s="261"/>
      <c r="T457" s="261"/>
    </row>
    <row r="458" spans="1:20" s="5" customFormat="1" x14ac:dyDescent="0.2">
      <c r="A458" s="37">
        <v>447</v>
      </c>
      <c r="B458" s="31">
        <v>8600.16</v>
      </c>
      <c r="C458" s="234" t="s">
        <v>1620</v>
      </c>
      <c r="D458" s="235"/>
      <c r="E458" s="236"/>
      <c r="F458" s="56" t="s">
        <v>2067</v>
      </c>
      <c r="G458" s="57"/>
      <c r="H458" s="57"/>
      <c r="I458" s="57"/>
      <c r="J458" s="57"/>
      <c r="K458" s="57"/>
      <c r="L458" s="57"/>
      <c r="M458" s="57"/>
      <c r="N458" s="33" t="s">
        <v>44</v>
      </c>
      <c r="O458" s="33"/>
      <c r="P458" s="55" t="s">
        <v>45</v>
      </c>
      <c r="Q458" s="265"/>
      <c r="R458" s="266"/>
      <c r="S458" s="261"/>
      <c r="T458" s="261"/>
    </row>
    <row r="459" spans="1:20" s="5" customFormat="1" ht="24" x14ac:dyDescent="0.2">
      <c r="A459" s="37">
        <v>448</v>
      </c>
      <c r="B459" s="31">
        <v>8600.16</v>
      </c>
      <c r="C459" s="234" t="s">
        <v>1620</v>
      </c>
      <c r="D459" s="235"/>
      <c r="E459" s="236"/>
      <c r="F459" s="56" t="s">
        <v>2068</v>
      </c>
      <c r="G459" s="57"/>
      <c r="H459" s="57"/>
      <c r="I459" s="57"/>
      <c r="J459" s="57"/>
      <c r="K459" s="57"/>
      <c r="L459" s="57"/>
      <c r="M459" s="57"/>
      <c r="N459" s="33" t="s">
        <v>44</v>
      </c>
      <c r="O459" s="33"/>
      <c r="P459" s="55" t="s">
        <v>45</v>
      </c>
      <c r="Q459" s="265"/>
      <c r="R459" s="266"/>
      <c r="S459" s="261"/>
      <c r="T459" s="261"/>
    </row>
    <row r="460" spans="1:20" s="5" customFormat="1" x14ac:dyDescent="0.2">
      <c r="A460" s="37">
        <v>449</v>
      </c>
      <c r="B460" s="31">
        <v>8600.16</v>
      </c>
      <c r="C460" s="234" t="s">
        <v>1620</v>
      </c>
      <c r="D460" s="235"/>
      <c r="E460" s="236"/>
      <c r="F460" s="56" t="s">
        <v>2069</v>
      </c>
      <c r="G460" s="57"/>
      <c r="H460" s="57"/>
      <c r="I460" s="57"/>
      <c r="J460" s="57"/>
      <c r="K460" s="57"/>
      <c r="L460" s="57"/>
      <c r="M460" s="57"/>
      <c r="N460" s="33" t="s">
        <v>44</v>
      </c>
      <c r="O460" s="33"/>
      <c r="P460" s="55" t="s">
        <v>45</v>
      </c>
      <c r="Q460" s="265"/>
      <c r="R460" s="266"/>
      <c r="S460" s="261"/>
      <c r="T460" s="261"/>
    </row>
    <row r="461" spans="1:20" s="5" customFormat="1" ht="24" x14ac:dyDescent="0.2">
      <c r="A461" s="37">
        <v>450</v>
      </c>
      <c r="B461" s="31">
        <v>8600.16</v>
      </c>
      <c r="C461" s="234" t="s">
        <v>1620</v>
      </c>
      <c r="D461" s="235"/>
      <c r="E461" s="236"/>
      <c r="F461" s="56" t="s">
        <v>2070</v>
      </c>
      <c r="G461" s="57"/>
      <c r="H461" s="57"/>
      <c r="I461" s="57"/>
      <c r="J461" s="57"/>
      <c r="K461" s="57"/>
      <c r="L461" s="57"/>
      <c r="M461" s="57"/>
      <c r="N461" s="33" t="s">
        <v>44</v>
      </c>
      <c r="O461" s="33"/>
      <c r="P461" s="55" t="s">
        <v>45</v>
      </c>
      <c r="Q461" s="264">
        <v>19</v>
      </c>
      <c r="R461" s="267"/>
      <c r="S461" s="261"/>
      <c r="T461" s="261"/>
    </row>
    <row r="462" spans="1:20" s="5" customFormat="1" ht="24" x14ac:dyDescent="0.2">
      <c r="A462" s="37">
        <v>451</v>
      </c>
      <c r="B462" s="31">
        <v>8600.16</v>
      </c>
      <c r="C462" s="234" t="s">
        <v>1620</v>
      </c>
      <c r="D462" s="235"/>
      <c r="E462" s="236"/>
      <c r="F462" s="56" t="s">
        <v>2071</v>
      </c>
      <c r="G462" s="57"/>
      <c r="H462" s="57"/>
      <c r="I462" s="57"/>
      <c r="J462" s="57"/>
      <c r="K462" s="57"/>
      <c r="L462" s="57"/>
      <c r="M462" s="57"/>
      <c r="N462" s="33" t="s">
        <v>44</v>
      </c>
      <c r="O462" s="33"/>
      <c r="P462" s="55" t="s">
        <v>45</v>
      </c>
      <c r="Q462" s="264"/>
      <c r="R462" s="267"/>
      <c r="S462" s="261"/>
      <c r="T462" s="261"/>
    </row>
    <row r="463" spans="1:20" s="5" customFormat="1" ht="24" x14ac:dyDescent="0.2">
      <c r="A463" s="37">
        <v>452</v>
      </c>
      <c r="B463" s="31">
        <v>8600.16</v>
      </c>
      <c r="C463" s="234" t="s">
        <v>1620</v>
      </c>
      <c r="D463" s="235"/>
      <c r="E463" s="236"/>
      <c r="F463" s="56" t="s">
        <v>2072</v>
      </c>
      <c r="G463" s="57"/>
      <c r="H463" s="57"/>
      <c r="I463" s="57"/>
      <c r="J463" s="57"/>
      <c r="K463" s="57"/>
      <c r="L463" s="57"/>
      <c r="M463" s="57"/>
      <c r="N463" s="33" t="s">
        <v>44</v>
      </c>
      <c r="O463" s="33"/>
      <c r="P463" s="55" t="s">
        <v>45</v>
      </c>
      <c r="Q463" s="264"/>
      <c r="R463" s="267"/>
      <c r="S463" s="261"/>
      <c r="T463" s="261"/>
    </row>
    <row r="464" spans="1:20" s="5" customFormat="1" ht="24" x14ac:dyDescent="0.2">
      <c r="A464" s="37">
        <v>453</v>
      </c>
      <c r="B464" s="31">
        <v>8600.16</v>
      </c>
      <c r="C464" s="234" t="s">
        <v>1620</v>
      </c>
      <c r="D464" s="235"/>
      <c r="E464" s="236"/>
      <c r="F464" s="56" t="s">
        <v>2073</v>
      </c>
      <c r="G464" s="57"/>
      <c r="H464" s="57"/>
      <c r="I464" s="57"/>
      <c r="J464" s="57"/>
      <c r="K464" s="57"/>
      <c r="L464" s="57"/>
      <c r="M464" s="57"/>
      <c r="N464" s="33" t="s">
        <v>44</v>
      </c>
      <c r="O464" s="33"/>
      <c r="P464" s="55" t="s">
        <v>45</v>
      </c>
      <c r="Q464" s="264"/>
      <c r="R464" s="267"/>
      <c r="S464" s="261"/>
      <c r="T464" s="261"/>
    </row>
    <row r="465" spans="1:20" s="5" customFormat="1" ht="24" x14ac:dyDescent="0.2">
      <c r="A465" s="37">
        <v>454</v>
      </c>
      <c r="B465" s="31">
        <v>8600.16</v>
      </c>
      <c r="C465" s="234" t="s">
        <v>1620</v>
      </c>
      <c r="D465" s="235"/>
      <c r="E465" s="236"/>
      <c r="F465" s="56" t="s">
        <v>2074</v>
      </c>
      <c r="G465" s="57"/>
      <c r="H465" s="57"/>
      <c r="I465" s="57"/>
      <c r="J465" s="57"/>
      <c r="K465" s="57"/>
      <c r="L465" s="57"/>
      <c r="M465" s="57"/>
      <c r="N465" s="33" t="s">
        <v>44</v>
      </c>
      <c r="O465" s="33"/>
      <c r="P465" s="55" t="s">
        <v>45</v>
      </c>
      <c r="Q465" s="264"/>
      <c r="R465" s="267"/>
      <c r="S465" s="261"/>
      <c r="T465" s="261"/>
    </row>
    <row r="466" spans="1:20" s="5" customFormat="1" ht="24" x14ac:dyDescent="0.2">
      <c r="A466" s="37">
        <v>455</v>
      </c>
      <c r="B466" s="31">
        <v>8600.16</v>
      </c>
      <c r="C466" s="234" t="s">
        <v>1620</v>
      </c>
      <c r="D466" s="235"/>
      <c r="E466" s="236"/>
      <c r="F466" s="56" t="s">
        <v>2075</v>
      </c>
      <c r="G466" s="57"/>
      <c r="H466" s="57"/>
      <c r="I466" s="57"/>
      <c r="J466" s="57"/>
      <c r="K466" s="57"/>
      <c r="L466" s="57"/>
      <c r="M466" s="57"/>
      <c r="N466" s="33" t="s">
        <v>44</v>
      </c>
      <c r="O466" s="33"/>
      <c r="P466" s="55" t="s">
        <v>45</v>
      </c>
      <c r="Q466" s="264"/>
      <c r="R466" s="267"/>
      <c r="S466" s="261"/>
      <c r="T466" s="261"/>
    </row>
    <row r="467" spans="1:20" s="5" customFormat="1" ht="24" x14ac:dyDescent="0.2">
      <c r="A467" s="37">
        <v>456</v>
      </c>
      <c r="B467" s="31">
        <v>8600.16</v>
      </c>
      <c r="C467" s="234" t="s">
        <v>1620</v>
      </c>
      <c r="D467" s="235"/>
      <c r="E467" s="236"/>
      <c r="F467" s="56" t="s">
        <v>2076</v>
      </c>
      <c r="G467" s="57"/>
      <c r="H467" s="57"/>
      <c r="I467" s="57"/>
      <c r="J467" s="57"/>
      <c r="K467" s="57"/>
      <c r="L467" s="57"/>
      <c r="M467" s="57"/>
      <c r="N467" s="33" t="s">
        <v>44</v>
      </c>
      <c r="O467" s="33"/>
      <c r="P467" s="55" t="s">
        <v>45</v>
      </c>
      <c r="Q467" s="264"/>
      <c r="R467" s="267"/>
      <c r="S467" s="261"/>
      <c r="T467" s="261"/>
    </row>
    <row r="468" spans="1:20" s="5" customFormat="1" x14ac:dyDescent="0.2">
      <c r="A468" s="37">
        <v>457</v>
      </c>
      <c r="B468" s="31">
        <v>8600.16</v>
      </c>
      <c r="C468" s="234" t="s">
        <v>1620</v>
      </c>
      <c r="D468" s="235"/>
      <c r="E468" s="236"/>
      <c r="F468" s="56" t="s">
        <v>2077</v>
      </c>
      <c r="G468" s="57"/>
      <c r="H468" s="57"/>
      <c r="I468" s="57"/>
      <c r="J468" s="57"/>
      <c r="K468" s="57"/>
      <c r="L468" s="57"/>
      <c r="M468" s="57"/>
      <c r="N468" s="33" t="s">
        <v>44</v>
      </c>
      <c r="O468" s="33"/>
      <c r="P468" s="55" t="s">
        <v>45</v>
      </c>
      <c r="Q468" s="264"/>
      <c r="R468" s="267"/>
      <c r="S468" s="261"/>
      <c r="T468" s="261"/>
    </row>
    <row r="469" spans="1:20" s="5" customFormat="1" ht="24" x14ac:dyDescent="0.2">
      <c r="A469" s="37">
        <v>458</v>
      </c>
      <c r="B469" s="31">
        <v>8600.16</v>
      </c>
      <c r="C469" s="234" t="s">
        <v>1620</v>
      </c>
      <c r="D469" s="235"/>
      <c r="E469" s="236"/>
      <c r="F469" s="56" t="s">
        <v>2078</v>
      </c>
      <c r="G469" s="57"/>
      <c r="H469" s="57"/>
      <c r="I469" s="57"/>
      <c r="J469" s="57"/>
      <c r="K469" s="57"/>
      <c r="L469" s="57"/>
      <c r="M469" s="57"/>
      <c r="N469" s="33" t="s">
        <v>44</v>
      </c>
      <c r="O469" s="33"/>
      <c r="P469" s="55" t="s">
        <v>45</v>
      </c>
      <c r="Q469" s="264"/>
      <c r="R469" s="267"/>
      <c r="S469" s="261"/>
      <c r="T469" s="261"/>
    </row>
    <row r="470" spans="1:20" s="5" customFormat="1" ht="24" x14ac:dyDescent="0.2">
      <c r="A470" s="37">
        <v>459</v>
      </c>
      <c r="B470" s="31">
        <v>8600.16</v>
      </c>
      <c r="C470" s="234" t="s">
        <v>1620</v>
      </c>
      <c r="D470" s="235"/>
      <c r="E470" s="236"/>
      <c r="F470" s="56" t="s">
        <v>2079</v>
      </c>
      <c r="G470" s="57"/>
      <c r="H470" s="57"/>
      <c r="I470" s="57"/>
      <c r="J470" s="57"/>
      <c r="K470" s="57"/>
      <c r="L470" s="57"/>
      <c r="M470" s="57"/>
      <c r="N470" s="33" t="s">
        <v>44</v>
      </c>
      <c r="O470" s="33"/>
      <c r="P470" s="55" t="s">
        <v>45</v>
      </c>
      <c r="Q470" s="264"/>
      <c r="R470" s="267"/>
      <c r="S470" s="261"/>
      <c r="T470" s="261"/>
    </row>
    <row r="471" spans="1:20" s="5" customFormat="1" ht="24" x14ac:dyDescent="0.2">
      <c r="A471" s="37">
        <v>460</v>
      </c>
      <c r="B471" s="31">
        <v>8600.16</v>
      </c>
      <c r="C471" s="234" t="s">
        <v>1620</v>
      </c>
      <c r="D471" s="235"/>
      <c r="E471" s="236"/>
      <c r="F471" s="56" t="s">
        <v>2080</v>
      </c>
      <c r="G471" s="57"/>
      <c r="H471" s="57"/>
      <c r="I471" s="57"/>
      <c r="J471" s="57"/>
      <c r="K471" s="57"/>
      <c r="L471" s="57"/>
      <c r="M471" s="57"/>
      <c r="N471" s="33" t="s">
        <v>44</v>
      </c>
      <c r="O471" s="33"/>
      <c r="P471" s="55" t="s">
        <v>45</v>
      </c>
      <c r="Q471" s="264"/>
      <c r="R471" s="267"/>
      <c r="S471" s="261"/>
      <c r="T471" s="261"/>
    </row>
    <row r="472" spans="1:20" s="5" customFormat="1" ht="24" x14ac:dyDescent="0.2">
      <c r="A472" s="37">
        <v>461</v>
      </c>
      <c r="B472" s="31">
        <v>8600.16</v>
      </c>
      <c r="C472" s="234" t="s">
        <v>1620</v>
      </c>
      <c r="D472" s="235"/>
      <c r="E472" s="236"/>
      <c r="F472" s="56" t="s">
        <v>2081</v>
      </c>
      <c r="G472" s="57"/>
      <c r="H472" s="57"/>
      <c r="I472" s="57"/>
      <c r="J472" s="57"/>
      <c r="K472" s="57"/>
      <c r="L472" s="57"/>
      <c r="M472" s="57"/>
      <c r="N472" s="33" t="s">
        <v>44</v>
      </c>
      <c r="O472" s="33"/>
      <c r="P472" s="55" t="s">
        <v>45</v>
      </c>
      <c r="Q472" s="264"/>
      <c r="R472" s="267"/>
      <c r="S472" s="261"/>
      <c r="T472" s="261"/>
    </row>
    <row r="473" spans="1:20" s="5" customFormat="1" ht="36" x14ac:dyDescent="0.2">
      <c r="A473" s="37">
        <v>462</v>
      </c>
      <c r="B473" s="31">
        <v>8600.16</v>
      </c>
      <c r="C473" s="234" t="s">
        <v>1620</v>
      </c>
      <c r="D473" s="235"/>
      <c r="E473" s="236"/>
      <c r="F473" s="56" t="s">
        <v>2082</v>
      </c>
      <c r="G473" s="57"/>
      <c r="H473" s="57"/>
      <c r="I473" s="57"/>
      <c r="J473" s="57"/>
      <c r="K473" s="57"/>
      <c r="L473" s="57"/>
      <c r="M473" s="57"/>
      <c r="N473" s="33" t="s">
        <v>44</v>
      </c>
      <c r="O473" s="33"/>
      <c r="P473" s="55" t="s">
        <v>45</v>
      </c>
      <c r="Q473" s="264"/>
      <c r="R473" s="267"/>
      <c r="S473" s="261"/>
      <c r="T473" s="261"/>
    </row>
    <row r="474" spans="1:20" s="5" customFormat="1" ht="24" x14ac:dyDescent="0.2">
      <c r="A474" s="37">
        <v>463</v>
      </c>
      <c r="B474" s="31">
        <v>8600.16</v>
      </c>
      <c r="C474" s="234" t="s">
        <v>1620</v>
      </c>
      <c r="D474" s="235"/>
      <c r="E474" s="236"/>
      <c r="F474" s="56" t="s">
        <v>2083</v>
      </c>
      <c r="G474" s="57"/>
      <c r="H474" s="57"/>
      <c r="I474" s="57"/>
      <c r="J474" s="57"/>
      <c r="K474" s="57"/>
      <c r="L474" s="57"/>
      <c r="M474" s="57"/>
      <c r="N474" s="33" t="s">
        <v>44</v>
      </c>
      <c r="O474" s="33"/>
      <c r="P474" s="55" t="s">
        <v>45</v>
      </c>
      <c r="Q474" s="264"/>
      <c r="R474" s="267"/>
      <c r="S474" s="261"/>
      <c r="T474" s="261"/>
    </row>
    <row r="475" spans="1:20" s="5" customFormat="1" ht="24" x14ac:dyDescent="0.2">
      <c r="A475" s="37">
        <v>464</v>
      </c>
      <c r="B475" s="31">
        <v>8600.16</v>
      </c>
      <c r="C475" s="234" t="s">
        <v>1620</v>
      </c>
      <c r="D475" s="235"/>
      <c r="E475" s="236"/>
      <c r="F475" s="56" t="s">
        <v>2084</v>
      </c>
      <c r="G475" s="57"/>
      <c r="H475" s="57"/>
      <c r="I475" s="57"/>
      <c r="J475" s="57"/>
      <c r="K475" s="57"/>
      <c r="L475" s="57"/>
      <c r="M475" s="57"/>
      <c r="N475" s="33" t="s">
        <v>44</v>
      </c>
      <c r="O475" s="33"/>
      <c r="P475" s="55" t="s">
        <v>45</v>
      </c>
      <c r="Q475" s="264"/>
      <c r="R475" s="267"/>
      <c r="S475" s="261"/>
      <c r="T475" s="261"/>
    </row>
    <row r="476" spans="1:20" s="5" customFormat="1" ht="24" x14ac:dyDescent="0.2">
      <c r="A476" s="37">
        <v>465</v>
      </c>
      <c r="B476" s="31">
        <v>8600.16</v>
      </c>
      <c r="C476" s="234" t="s">
        <v>1620</v>
      </c>
      <c r="D476" s="235"/>
      <c r="E476" s="236"/>
      <c r="F476" s="56" t="s">
        <v>2085</v>
      </c>
      <c r="G476" s="57"/>
      <c r="H476" s="57"/>
      <c r="I476" s="57"/>
      <c r="J476" s="57"/>
      <c r="K476" s="57"/>
      <c r="L476" s="57"/>
      <c r="M476" s="57"/>
      <c r="N476" s="33" t="s">
        <v>44</v>
      </c>
      <c r="O476" s="33"/>
      <c r="P476" s="55" t="s">
        <v>45</v>
      </c>
      <c r="Q476" s="264"/>
      <c r="R476" s="267"/>
      <c r="S476" s="261"/>
      <c r="T476" s="261"/>
    </row>
    <row r="477" spans="1:20" s="5" customFormat="1" x14ac:dyDescent="0.2">
      <c r="A477" s="37">
        <v>466</v>
      </c>
      <c r="B477" s="31">
        <v>8600.16</v>
      </c>
      <c r="C477" s="234" t="s">
        <v>1620</v>
      </c>
      <c r="D477" s="235"/>
      <c r="E477" s="236"/>
      <c r="F477" s="56" t="s">
        <v>2086</v>
      </c>
      <c r="G477" s="57"/>
      <c r="H477" s="57"/>
      <c r="I477" s="57"/>
      <c r="J477" s="57"/>
      <c r="K477" s="57"/>
      <c r="L477" s="57"/>
      <c r="M477" s="57"/>
      <c r="N477" s="33" t="s">
        <v>44</v>
      </c>
      <c r="O477" s="33"/>
      <c r="P477" s="55" t="s">
        <v>45</v>
      </c>
      <c r="Q477" s="264"/>
      <c r="R477" s="267"/>
      <c r="S477" s="261"/>
      <c r="T477" s="261"/>
    </row>
    <row r="478" spans="1:20" s="5" customFormat="1" ht="24" x14ac:dyDescent="0.2">
      <c r="A478" s="37">
        <v>467</v>
      </c>
      <c r="B478" s="31">
        <v>8600.16</v>
      </c>
      <c r="C478" s="234" t="s">
        <v>1620</v>
      </c>
      <c r="D478" s="235"/>
      <c r="E478" s="236"/>
      <c r="F478" s="56" t="s">
        <v>2087</v>
      </c>
      <c r="G478" s="57"/>
      <c r="H478" s="57"/>
      <c r="I478" s="57"/>
      <c r="J478" s="57"/>
      <c r="K478" s="57"/>
      <c r="L478" s="57"/>
      <c r="M478" s="57"/>
      <c r="N478" s="33" t="s">
        <v>44</v>
      </c>
      <c r="O478" s="33"/>
      <c r="P478" s="55" t="s">
        <v>45</v>
      </c>
      <c r="Q478" s="264"/>
      <c r="R478" s="267"/>
      <c r="S478" s="261"/>
      <c r="T478" s="261"/>
    </row>
    <row r="479" spans="1:20" s="5" customFormat="1" x14ac:dyDescent="0.2">
      <c r="A479" s="37">
        <v>468</v>
      </c>
      <c r="B479" s="31">
        <v>8600.16</v>
      </c>
      <c r="C479" s="234" t="s">
        <v>1620</v>
      </c>
      <c r="D479" s="235"/>
      <c r="E479" s="236"/>
      <c r="F479" s="56" t="s">
        <v>2088</v>
      </c>
      <c r="G479" s="57"/>
      <c r="H479" s="57"/>
      <c r="I479" s="57"/>
      <c r="J479" s="57"/>
      <c r="K479" s="57"/>
      <c r="L479" s="57"/>
      <c r="M479" s="57"/>
      <c r="N479" s="33" t="s">
        <v>44</v>
      </c>
      <c r="O479" s="33"/>
      <c r="P479" s="55" t="s">
        <v>45</v>
      </c>
      <c r="Q479" s="264"/>
      <c r="R479" s="267"/>
      <c r="S479" s="261"/>
      <c r="T479" s="261"/>
    </row>
    <row r="480" spans="1:20" s="5" customFormat="1" ht="24" x14ac:dyDescent="0.2">
      <c r="A480" s="37">
        <v>469</v>
      </c>
      <c r="B480" s="31">
        <v>8600.16</v>
      </c>
      <c r="C480" s="234" t="s">
        <v>1620</v>
      </c>
      <c r="D480" s="235"/>
      <c r="E480" s="236"/>
      <c r="F480" s="56" t="s">
        <v>2089</v>
      </c>
      <c r="G480" s="57"/>
      <c r="H480" s="57"/>
      <c r="I480" s="57"/>
      <c r="J480" s="57"/>
      <c r="K480" s="57"/>
      <c r="L480" s="57"/>
      <c r="M480" s="57"/>
      <c r="N480" s="33" t="s">
        <v>44</v>
      </c>
      <c r="O480" s="33"/>
      <c r="P480" s="55" t="s">
        <v>45</v>
      </c>
      <c r="Q480" s="265">
        <v>20</v>
      </c>
      <c r="R480" s="266"/>
      <c r="S480" s="261"/>
      <c r="T480" s="261"/>
    </row>
    <row r="481" spans="1:20" s="5" customFormat="1" ht="24" x14ac:dyDescent="0.2">
      <c r="A481" s="37">
        <v>470</v>
      </c>
      <c r="B481" s="31">
        <v>8600.16</v>
      </c>
      <c r="C481" s="234" t="s">
        <v>1620</v>
      </c>
      <c r="D481" s="235"/>
      <c r="E481" s="236"/>
      <c r="F481" s="56" t="s">
        <v>2090</v>
      </c>
      <c r="G481" s="57"/>
      <c r="H481" s="57"/>
      <c r="I481" s="57"/>
      <c r="J481" s="57"/>
      <c r="K481" s="57"/>
      <c r="L481" s="57"/>
      <c r="M481" s="57"/>
      <c r="N481" s="33" t="s">
        <v>44</v>
      </c>
      <c r="O481" s="33"/>
      <c r="P481" s="55" t="s">
        <v>45</v>
      </c>
      <c r="Q481" s="265"/>
      <c r="R481" s="266"/>
      <c r="S481" s="261"/>
      <c r="T481" s="261"/>
    </row>
    <row r="482" spans="1:20" s="5" customFormat="1" ht="24" x14ac:dyDescent="0.2">
      <c r="A482" s="37">
        <v>471</v>
      </c>
      <c r="B482" s="31">
        <v>8600.16</v>
      </c>
      <c r="C482" s="234" t="s">
        <v>1620</v>
      </c>
      <c r="D482" s="235"/>
      <c r="E482" s="236"/>
      <c r="F482" s="56" t="s">
        <v>2091</v>
      </c>
      <c r="G482" s="57"/>
      <c r="H482" s="57"/>
      <c r="I482" s="57"/>
      <c r="J482" s="57"/>
      <c r="K482" s="57"/>
      <c r="L482" s="57"/>
      <c r="M482" s="57"/>
      <c r="N482" s="33" t="s">
        <v>44</v>
      </c>
      <c r="O482" s="33"/>
      <c r="P482" s="55" t="s">
        <v>45</v>
      </c>
      <c r="Q482" s="265"/>
      <c r="R482" s="266"/>
      <c r="S482" s="261"/>
      <c r="T482" s="261"/>
    </row>
    <row r="483" spans="1:20" s="5" customFormat="1" x14ac:dyDescent="0.2">
      <c r="A483" s="37">
        <v>472</v>
      </c>
      <c r="B483" s="31">
        <v>8600.16</v>
      </c>
      <c r="C483" s="234" t="s">
        <v>1620</v>
      </c>
      <c r="D483" s="235"/>
      <c r="E483" s="236"/>
      <c r="F483" s="56" t="s">
        <v>2092</v>
      </c>
      <c r="G483" s="57"/>
      <c r="H483" s="57"/>
      <c r="I483" s="57"/>
      <c r="J483" s="57"/>
      <c r="K483" s="57"/>
      <c r="L483" s="57"/>
      <c r="M483" s="57"/>
      <c r="N483" s="33" t="s">
        <v>44</v>
      </c>
      <c r="O483" s="33"/>
      <c r="P483" s="55" t="s">
        <v>45</v>
      </c>
      <c r="Q483" s="265"/>
      <c r="R483" s="266"/>
      <c r="S483" s="261"/>
      <c r="T483" s="261"/>
    </row>
    <row r="484" spans="1:20" s="5" customFormat="1" ht="36" x14ac:dyDescent="0.2">
      <c r="A484" s="37">
        <v>473</v>
      </c>
      <c r="B484" s="31">
        <v>8600.16</v>
      </c>
      <c r="C484" s="234" t="s">
        <v>1620</v>
      </c>
      <c r="D484" s="235"/>
      <c r="E484" s="236"/>
      <c r="F484" s="56" t="s">
        <v>2093</v>
      </c>
      <c r="G484" s="57"/>
      <c r="H484" s="57"/>
      <c r="I484" s="57"/>
      <c r="J484" s="57"/>
      <c r="K484" s="57"/>
      <c r="L484" s="57"/>
      <c r="M484" s="57"/>
      <c r="N484" s="33" t="s">
        <v>44</v>
      </c>
      <c r="O484" s="33"/>
      <c r="P484" s="55" t="s">
        <v>45</v>
      </c>
      <c r="Q484" s="265"/>
      <c r="R484" s="266"/>
      <c r="S484" s="261"/>
      <c r="T484" s="261"/>
    </row>
    <row r="485" spans="1:20" s="5" customFormat="1" ht="24" x14ac:dyDescent="0.2">
      <c r="A485" s="37">
        <v>474</v>
      </c>
      <c r="B485" s="31">
        <v>8600.16</v>
      </c>
      <c r="C485" s="234" t="s">
        <v>1620</v>
      </c>
      <c r="D485" s="235"/>
      <c r="E485" s="236"/>
      <c r="F485" s="56" t="s">
        <v>2094</v>
      </c>
      <c r="G485" s="57"/>
      <c r="H485" s="57"/>
      <c r="I485" s="57"/>
      <c r="J485" s="57"/>
      <c r="K485" s="57"/>
      <c r="L485" s="57"/>
      <c r="M485" s="57"/>
      <c r="N485" s="33" t="s">
        <v>44</v>
      </c>
      <c r="O485" s="33"/>
      <c r="P485" s="55" t="s">
        <v>45</v>
      </c>
      <c r="Q485" s="265"/>
      <c r="R485" s="266"/>
      <c r="S485" s="261"/>
      <c r="T485" s="261"/>
    </row>
    <row r="486" spans="1:20" s="5" customFormat="1" ht="24" x14ac:dyDescent="0.2">
      <c r="A486" s="37">
        <v>475</v>
      </c>
      <c r="B486" s="31">
        <v>8600.16</v>
      </c>
      <c r="C486" s="234" t="s">
        <v>1620</v>
      </c>
      <c r="D486" s="235"/>
      <c r="E486" s="236"/>
      <c r="F486" s="56" t="s">
        <v>2095</v>
      </c>
      <c r="G486" s="57"/>
      <c r="H486" s="57"/>
      <c r="I486" s="57"/>
      <c r="J486" s="57"/>
      <c r="K486" s="57"/>
      <c r="L486" s="57"/>
      <c r="M486" s="57"/>
      <c r="N486" s="33" t="s">
        <v>44</v>
      </c>
      <c r="O486" s="33"/>
      <c r="P486" s="55" t="s">
        <v>45</v>
      </c>
      <c r="Q486" s="265"/>
      <c r="R486" s="266"/>
      <c r="S486" s="261"/>
      <c r="T486" s="261"/>
    </row>
    <row r="487" spans="1:20" s="5" customFormat="1" ht="24" x14ac:dyDescent="0.2">
      <c r="A487" s="37">
        <v>476</v>
      </c>
      <c r="B487" s="31">
        <v>8600.16</v>
      </c>
      <c r="C487" s="234" t="s">
        <v>1620</v>
      </c>
      <c r="D487" s="235"/>
      <c r="E487" s="236"/>
      <c r="F487" s="56" t="s">
        <v>2096</v>
      </c>
      <c r="G487" s="57"/>
      <c r="H487" s="57"/>
      <c r="I487" s="57"/>
      <c r="J487" s="57"/>
      <c r="K487" s="57"/>
      <c r="L487" s="57"/>
      <c r="M487" s="57"/>
      <c r="N487" s="33" t="s">
        <v>44</v>
      </c>
      <c r="O487" s="33"/>
      <c r="P487" s="55" t="s">
        <v>45</v>
      </c>
      <c r="Q487" s="265"/>
      <c r="R487" s="266"/>
      <c r="S487" s="261"/>
      <c r="T487" s="261"/>
    </row>
    <row r="488" spans="1:20" s="5" customFormat="1" x14ac:dyDescent="0.2">
      <c r="A488" s="37">
        <v>477</v>
      </c>
      <c r="B488" s="31">
        <v>8600.16</v>
      </c>
      <c r="C488" s="234" t="s">
        <v>1620</v>
      </c>
      <c r="D488" s="235"/>
      <c r="E488" s="236"/>
      <c r="F488" s="56" t="s">
        <v>2097</v>
      </c>
      <c r="G488" s="57"/>
      <c r="H488" s="57"/>
      <c r="I488" s="57"/>
      <c r="J488" s="57"/>
      <c r="K488" s="57"/>
      <c r="L488" s="57"/>
      <c r="M488" s="57"/>
      <c r="N488" s="33" t="s">
        <v>44</v>
      </c>
      <c r="O488" s="33"/>
      <c r="P488" s="55" t="s">
        <v>45</v>
      </c>
      <c r="Q488" s="265"/>
      <c r="R488" s="266"/>
      <c r="S488" s="261"/>
      <c r="T488" s="261"/>
    </row>
    <row r="489" spans="1:20" s="5" customFormat="1" ht="24" x14ac:dyDescent="0.2">
      <c r="A489" s="37">
        <v>478</v>
      </c>
      <c r="B489" s="31">
        <v>8600.16</v>
      </c>
      <c r="C489" s="234" t="s">
        <v>1620</v>
      </c>
      <c r="D489" s="235"/>
      <c r="E489" s="236"/>
      <c r="F489" s="56" t="s">
        <v>2098</v>
      </c>
      <c r="G489" s="57"/>
      <c r="H489" s="57"/>
      <c r="I489" s="57"/>
      <c r="J489" s="57"/>
      <c r="K489" s="57"/>
      <c r="L489" s="57"/>
      <c r="M489" s="57"/>
      <c r="N489" s="33" t="s">
        <v>44</v>
      </c>
      <c r="O489" s="33"/>
      <c r="P489" s="55" t="s">
        <v>45</v>
      </c>
      <c r="Q489" s="265"/>
      <c r="R489" s="266"/>
      <c r="S489" s="261"/>
      <c r="T489" s="261"/>
    </row>
    <row r="490" spans="1:20" s="5" customFormat="1" x14ac:dyDescent="0.2">
      <c r="A490" s="37">
        <v>479</v>
      </c>
      <c r="B490" s="31">
        <v>8600.16</v>
      </c>
      <c r="C490" s="234" t="s">
        <v>1620</v>
      </c>
      <c r="D490" s="235"/>
      <c r="E490" s="236"/>
      <c r="F490" s="56" t="s">
        <v>2099</v>
      </c>
      <c r="G490" s="57"/>
      <c r="H490" s="57"/>
      <c r="I490" s="57"/>
      <c r="J490" s="57"/>
      <c r="K490" s="57"/>
      <c r="L490" s="57"/>
      <c r="M490" s="57"/>
      <c r="N490" s="33" t="s">
        <v>44</v>
      </c>
      <c r="O490" s="33"/>
      <c r="P490" s="55" t="s">
        <v>45</v>
      </c>
      <c r="Q490" s="265"/>
      <c r="R490" s="266"/>
      <c r="S490" s="261"/>
      <c r="T490" s="261"/>
    </row>
    <row r="491" spans="1:20" s="5" customFormat="1" ht="36" x14ac:dyDescent="0.2">
      <c r="A491" s="37">
        <v>480</v>
      </c>
      <c r="B491" s="31">
        <v>8600.16</v>
      </c>
      <c r="C491" s="234" t="s">
        <v>1620</v>
      </c>
      <c r="D491" s="235"/>
      <c r="E491" s="236"/>
      <c r="F491" s="56" t="s">
        <v>2100</v>
      </c>
      <c r="G491" s="57"/>
      <c r="H491" s="57"/>
      <c r="I491" s="57"/>
      <c r="J491" s="57"/>
      <c r="K491" s="57"/>
      <c r="L491" s="57"/>
      <c r="M491" s="57"/>
      <c r="N491" s="33" t="s">
        <v>44</v>
      </c>
      <c r="O491" s="33"/>
      <c r="P491" s="55" t="s">
        <v>45</v>
      </c>
      <c r="Q491" s="265"/>
      <c r="R491" s="266"/>
      <c r="S491" s="261"/>
      <c r="T491" s="261"/>
    </row>
    <row r="492" spans="1:20" s="5" customFormat="1" ht="24" x14ac:dyDescent="0.2">
      <c r="A492" s="37">
        <v>481</v>
      </c>
      <c r="B492" s="31">
        <v>8600.16</v>
      </c>
      <c r="C492" s="234" t="s">
        <v>1620</v>
      </c>
      <c r="D492" s="235"/>
      <c r="E492" s="236"/>
      <c r="F492" s="56" t="s">
        <v>2101</v>
      </c>
      <c r="G492" s="57"/>
      <c r="H492" s="57"/>
      <c r="I492" s="57"/>
      <c r="J492" s="57"/>
      <c r="K492" s="57"/>
      <c r="L492" s="57"/>
      <c r="M492" s="57"/>
      <c r="N492" s="33" t="s">
        <v>44</v>
      </c>
      <c r="O492" s="33"/>
      <c r="P492" s="55" t="s">
        <v>45</v>
      </c>
      <c r="Q492" s="265"/>
      <c r="R492" s="266"/>
      <c r="S492" s="261"/>
      <c r="T492" s="261"/>
    </row>
    <row r="493" spans="1:20" s="5" customFormat="1" ht="24" x14ac:dyDescent="0.2">
      <c r="A493" s="37">
        <v>482</v>
      </c>
      <c r="B493" s="31">
        <v>8600.16</v>
      </c>
      <c r="C493" s="234" t="s">
        <v>1620</v>
      </c>
      <c r="D493" s="235"/>
      <c r="E493" s="236"/>
      <c r="F493" s="56" t="s">
        <v>2102</v>
      </c>
      <c r="G493" s="57"/>
      <c r="H493" s="57"/>
      <c r="I493" s="57"/>
      <c r="J493" s="57"/>
      <c r="K493" s="57"/>
      <c r="L493" s="57"/>
      <c r="M493" s="57"/>
      <c r="N493" s="33" t="s">
        <v>44</v>
      </c>
      <c r="O493" s="33"/>
      <c r="P493" s="55" t="s">
        <v>45</v>
      </c>
      <c r="Q493" s="265"/>
      <c r="R493" s="266"/>
      <c r="S493" s="261"/>
      <c r="T493" s="261"/>
    </row>
    <row r="494" spans="1:20" s="5" customFormat="1" ht="24" x14ac:dyDescent="0.2">
      <c r="A494" s="37">
        <v>483</v>
      </c>
      <c r="B494" s="31">
        <v>8600.16</v>
      </c>
      <c r="C494" s="234" t="s">
        <v>1620</v>
      </c>
      <c r="D494" s="235"/>
      <c r="E494" s="236"/>
      <c r="F494" s="56" t="s">
        <v>2103</v>
      </c>
      <c r="G494" s="57"/>
      <c r="H494" s="57"/>
      <c r="I494" s="57"/>
      <c r="J494" s="57"/>
      <c r="K494" s="57"/>
      <c r="L494" s="57"/>
      <c r="M494" s="57"/>
      <c r="N494" s="33" t="s">
        <v>44</v>
      </c>
      <c r="O494" s="33"/>
      <c r="P494" s="55" t="s">
        <v>45</v>
      </c>
      <c r="Q494" s="265"/>
      <c r="R494" s="266"/>
      <c r="S494" s="261"/>
      <c r="T494" s="261"/>
    </row>
    <row r="495" spans="1:20" s="5" customFormat="1" ht="24" x14ac:dyDescent="0.2">
      <c r="A495" s="37">
        <v>484</v>
      </c>
      <c r="B495" s="31">
        <v>8600.16</v>
      </c>
      <c r="C495" s="234" t="s">
        <v>1620</v>
      </c>
      <c r="D495" s="235"/>
      <c r="E495" s="236"/>
      <c r="F495" s="56" t="s">
        <v>2104</v>
      </c>
      <c r="G495" s="57"/>
      <c r="H495" s="57"/>
      <c r="I495" s="57"/>
      <c r="J495" s="57"/>
      <c r="K495" s="57"/>
      <c r="L495" s="57"/>
      <c r="M495" s="57"/>
      <c r="N495" s="33" t="s">
        <v>44</v>
      </c>
      <c r="O495" s="33"/>
      <c r="P495" s="55" t="s">
        <v>45</v>
      </c>
      <c r="Q495" s="265"/>
      <c r="R495" s="266"/>
      <c r="S495" s="261"/>
      <c r="T495" s="261"/>
    </row>
    <row r="496" spans="1:20" s="5" customFormat="1" ht="36" x14ac:dyDescent="0.2">
      <c r="A496" s="37">
        <v>485</v>
      </c>
      <c r="B496" s="31">
        <v>8600.16</v>
      </c>
      <c r="C496" s="234" t="s">
        <v>1620</v>
      </c>
      <c r="D496" s="235"/>
      <c r="E496" s="236"/>
      <c r="F496" s="56" t="s">
        <v>2105</v>
      </c>
      <c r="G496" s="57"/>
      <c r="H496" s="57"/>
      <c r="I496" s="57"/>
      <c r="J496" s="57"/>
      <c r="K496" s="57"/>
      <c r="L496" s="57"/>
      <c r="M496" s="57"/>
      <c r="N496" s="33" t="s">
        <v>44</v>
      </c>
      <c r="O496" s="33"/>
      <c r="P496" s="55" t="s">
        <v>45</v>
      </c>
      <c r="Q496" s="265"/>
      <c r="R496" s="266"/>
      <c r="S496" s="261"/>
      <c r="T496" s="261"/>
    </row>
    <row r="497" spans="1:20" s="5" customFormat="1" ht="36" x14ac:dyDescent="0.2">
      <c r="A497" s="37">
        <v>486</v>
      </c>
      <c r="B497" s="31">
        <v>8600.16</v>
      </c>
      <c r="C497" s="234" t="s">
        <v>1620</v>
      </c>
      <c r="D497" s="235"/>
      <c r="E497" s="236"/>
      <c r="F497" s="56" t="s">
        <v>2106</v>
      </c>
      <c r="G497" s="57"/>
      <c r="H497" s="57"/>
      <c r="I497" s="57"/>
      <c r="J497" s="57"/>
      <c r="K497" s="57"/>
      <c r="L497" s="57"/>
      <c r="M497" s="57"/>
      <c r="N497" s="33" t="s">
        <v>44</v>
      </c>
      <c r="O497" s="33"/>
      <c r="P497" s="55" t="s">
        <v>45</v>
      </c>
      <c r="Q497" s="265"/>
      <c r="R497" s="266"/>
      <c r="S497" s="261"/>
      <c r="T497" s="261"/>
    </row>
    <row r="498" spans="1:20" s="5" customFormat="1" ht="24" x14ac:dyDescent="0.2">
      <c r="A498" s="37">
        <v>487</v>
      </c>
      <c r="B498" s="31">
        <v>8600.16</v>
      </c>
      <c r="C498" s="234" t="s">
        <v>1620</v>
      </c>
      <c r="D498" s="235"/>
      <c r="E498" s="236"/>
      <c r="F498" s="56" t="s">
        <v>2107</v>
      </c>
      <c r="G498" s="57"/>
      <c r="H498" s="57"/>
      <c r="I498" s="57"/>
      <c r="J498" s="57"/>
      <c r="K498" s="57"/>
      <c r="L498" s="57"/>
      <c r="M498" s="57"/>
      <c r="N498" s="33" t="s">
        <v>44</v>
      </c>
      <c r="O498" s="33"/>
      <c r="P498" s="55" t="s">
        <v>45</v>
      </c>
      <c r="Q498" s="265"/>
      <c r="R498" s="266"/>
      <c r="S498" s="261"/>
      <c r="T498" s="261"/>
    </row>
    <row r="499" spans="1:20" s="5" customFormat="1" ht="24" x14ac:dyDescent="0.2">
      <c r="A499" s="37">
        <v>488</v>
      </c>
      <c r="B499" s="31">
        <v>8600.16</v>
      </c>
      <c r="C499" s="234" t="s">
        <v>1620</v>
      </c>
      <c r="D499" s="235"/>
      <c r="E499" s="236"/>
      <c r="F499" s="56" t="s">
        <v>2108</v>
      </c>
      <c r="G499" s="57"/>
      <c r="H499" s="57"/>
      <c r="I499" s="57"/>
      <c r="J499" s="57"/>
      <c r="K499" s="57"/>
      <c r="L499" s="57"/>
      <c r="M499" s="57"/>
      <c r="N499" s="33" t="s">
        <v>44</v>
      </c>
      <c r="O499" s="33"/>
      <c r="P499" s="55" t="s">
        <v>45</v>
      </c>
      <c r="Q499" s="265"/>
      <c r="R499" s="266"/>
      <c r="S499" s="261"/>
      <c r="T499" s="261"/>
    </row>
    <row r="500" spans="1:20" s="5" customFormat="1" ht="24" x14ac:dyDescent="0.2">
      <c r="A500" s="37">
        <v>489</v>
      </c>
      <c r="B500" s="31">
        <v>8600.16</v>
      </c>
      <c r="C500" s="234" t="s">
        <v>1620</v>
      </c>
      <c r="D500" s="235"/>
      <c r="E500" s="236"/>
      <c r="F500" s="56" t="s">
        <v>2109</v>
      </c>
      <c r="G500" s="57"/>
      <c r="H500" s="57"/>
      <c r="I500" s="57"/>
      <c r="J500" s="57"/>
      <c r="K500" s="57"/>
      <c r="L500" s="57"/>
      <c r="M500" s="57"/>
      <c r="N500" s="33" t="s">
        <v>44</v>
      </c>
      <c r="O500" s="33"/>
      <c r="P500" s="55" t="s">
        <v>45</v>
      </c>
      <c r="Q500" s="265">
        <v>21</v>
      </c>
      <c r="R500" s="266"/>
      <c r="S500" s="261"/>
      <c r="T500" s="261"/>
    </row>
    <row r="501" spans="1:20" s="5" customFormat="1" ht="36" x14ac:dyDescent="0.2">
      <c r="A501" s="37">
        <v>490</v>
      </c>
      <c r="B501" s="31">
        <v>8600.16</v>
      </c>
      <c r="C501" s="234" t="s">
        <v>1620</v>
      </c>
      <c r="D501" s="235"/>
      <c r="E501" s="236"/>
      <c r="F501" s="56" t="s">
        <v>2110</v>
      </c>
      <c r="G501" s="57"/>
      <c r="H501" s="57"/>
      <c r="I501" s="57"/>
      <c r="J501" s="57"/>
      <c r="K501" s="57"/>
      <c r="L501" s="57"/>
      <c r="M501" s="57"/>
      <c r="N501" s="33" t="s">
        <v>44</v>
      </c>
      <c r="O501" s="33"/>
      <c r="P501" s="55" t="s">
        <v>45</v>
      </c>
      <c r="Q501" s="265"/>
      <c r="R501" s="266"/>
      <c r="S501" s="261"/>
      <c r="T501" s="261"/>
    </row>
    <row r="502" spans="1:20" s="5" customFormat="1" ht="24" x14ac:dyDescent="0.2">
      <c r="A502" s="37">
        <v>491</v>
      </c>
      <c r="B502" s="31">
        <v>8600.16</v>
      </c>
      <c r="C502" s="234" t="s">
        <v>1620</v>
      </c>
      <c r="D502" s="235"/>
      <c r="E502" s="236"/>
      <c r="F502" s="56" t="s">
        <v>2111</v>
      </c>
      <c r="G502" s="57"/>
      <c r="H502" s="57"/>
      <c r="I502" s="57"/>
      <c r="J502" s="57"/>
      <c r="K502" s="57"/>
      <c r="L502" s="57"/>
      <c r="M502" s="57"/>
      <c r="N502" s="33" t="s">
        <v>44</v>
      </c>
      <c r="O502" s="33"/>
      <c r="P502" s="55" t="s">
        <v>45</v>
      </c>
      <c r="Q502" s="265"/>
      <c r="R502" s="266"/>
      <c r="S502" s="261"/>
      <c r="T502" s="261"/>
    </row>
    <row r="503" spans="1:20" s="5" customFormat="1" ht="24" x14ac:dyDescent="0.2">
      <c r="A503" s="37">
        <v>492</v>
      </c>
      <c r="B503" s="31">
        <v>8600.16</v>
      </c>
      <c r="C503" s="234" t="s">
        <v>1620</v>
      </c>
      <c r="D503" s="235"/>
      <c r="E503" s="236"/>
      <c r="F503" s="56" t="s">
        <v>2112</v>
      </c>
      <c r="G503" s="57"/>
      <c r="H503" s="57"/>
      <c r="I503" s="57"/>
      <c r="J503" s="57"/>
      <c r="K503" s="57"/>
      <c r="L503" s="57"/>
      <c r="M503" s="57"/>
      <c r="N503" s="33" t="s">
        <v>44</v>
      </c>
      <c r="O503" s="33"/>
      <c r="P503" s="55" t="s">
        <v>45</v>
      </c>
      <c r="Q503" s="265"/>
      <c r="R503" s="266"/>
      <c r="S503" s="261"/>
      <c r="T503" s="261"/>
    </row>
    <row r="504" spans="1:20" s="5" customFormat="1" ht="24" x14ac:dyDescent="0.2">
      <c r="A504" s="37">
        <v>493</v>
      </c>
      <c r="B504" s="31">
        <v>8600.16</v>
      </c>
      <c r="C504" s="234" t="s">
        <v>1620</v>
      </c>
      <c r="D504" s="235"/>
      <c r="E504" s="236"/>
      <c r="F504" s="56" t="s">
        <v>2113</v>
      </c>
      <c r="G504" s="57"/>
      <c r="H504" s="57"/>
      <c r="I504" s="57"/>
      <c r="J504" s="57"/>
      <c r="K504" s="57"/>
      <c r="L504" s="57"/>
      <c r="M504" s="57"/>
      <c r="N504" s="33" t="s">
        <v>44</v>
      </c>
      <c r="O504" s="33"/>
      <c r="P504" s="55" t="s">
        <v>45</v>
      </c>
      <c r="Q504" s="265"/>
      <c r="R504" s="266"/>
      <c r="S504" s="261"/>
      <c r="T504" s="261"/>
    </row>
    <row r="505" spans="1:20" s="5" customFormat="1" ht="36" x14ac:dyDescent="0.2">
      <c r="A505" s="37">
        <v>494</v>
      </c>
      <c r="B505" s="31">
        <v>8600.16</v>
      </c>
      <c r="C505" s="234" t="s">
        <v>1620</v>
      </c>
      <c r="D505" s="235"/>
      <c r="E505" s="236"/>
      <c r="F505" s="56" t="s">
        <v>2114</v>
      </c>
      <c r="G505" s="57"/>
      <c r="H505" s="57"/>
      <c r="I505" s="57"/>
      <c r="J505" s="57"/>
      <c r="K505" s="57"/>
      <c r="L505" s="57"/>
      <c r="M505" s="57"/>
      <c r="N505" s="33" t="s">
        <v>44</v>
      </c>
      <c r="O505" s="33"/>
      <c r="P505" s="55" t="s">
        <v>45</v>
      </c>
      <c r="Q505" s="265"/>
      <c r="R505" s="266"/>
      <c r="S505" s="261"/>
      <c r="T505" s="261"/>
    </row>
    <row r="506" spans="1:20" s="5" customFormat="1" x14ac:dyDescent="0.2">
      <c r="A506" s="37">
        <v>495</v>
      </c>
      <c r="B506" s="31">
        <v>8600.16</v>
      </c>
      <c r="C506" s="234" t="s">
        <v>1620</v>
      </c>
      <c r="D506" s="235"/>
      <c r="E506" s="236"/>
      <c r="F506" s="56" t="s">
        <v>2115</v>
      </c>
      <c r="G506" s="57"/>
      <c r="H506" s="57"/>
      <c r="I506" s="57"/>
      <c r="J506" s="57"/>
      <c r="K506" s="57"/>
      <c r="L506" s="57"/>
      <c r="M506" s="57"/>
      <c r="N506" s="33" t="s">
        <v>44</v>
      </c>
      <c r="O506" s="33"/>
      <c r="P506" s="55" t="s">
        <v>45</v>
      </c>
      <c r="Q506" s="265"/>
      <c r="R506" s="266"/>
      <c r="S506" s="261"/>
      <c r="T506" s="261"/>
    </row>
    <row r="507" spans="1:20" s="5" customFormat="1" ht="24" x14ac:dyDescent="0.2">
      <c r="A507" s="37">
        <v>496</v>
      </c>
      <c r="B507" s="31">
        <v>8600.16</v>
      </c>
      <c r="C507" s="234" t="s">
        <v>1620</v>
      </c>
      <c r="D507" s="235"/>
      <c r="E507" s="236"/>
      <c r="F507" s="56" t="s">
        <v>2116</v>
      </c>
      <c r="G507" s="57"/>
      <c r="H507" s="57"/>
      <c r="I507" s="57"/>
      <c r="J507" s="57"/>
      <c r="K507" s="57"/>
      <c r="L507" s="57"/>
      <c r="M507" s="57"/>
      <c r="N507" s="33" t="s">
        <v>44</v>
      </c>
      <c r="O507" s="33"/>
      <c r="P507" s="55" t="s">
        <v>45</v>
      </c>
      <c r="Q507" s="265"/>
      <c r="R507" s="266"/>
      <c r="S507" s="261"/>
      <c r="T507" s="261"/>
    </row>
    <row r="508" spans="1:20" s="5" customFormat="1" ht="24" x14ac:dyDescent="0.2">
      <c r="A508" s="37">
        <v>497</v>
      </c>
      <c r="B508" s="31">
        <v>8600.16</v>
      </c>
      <c r="C508" s="234" t="s">
        <v>1620</v>
      </c>
      <c r="D508" s="235"/>
      <c r="E508" s="236"/>
      <c r="F508" s="56" t="s">
        <v>2117</v>
      </c>
      <c r="G508" s="57"/>
      <c r="H508" s="57"/>
      <c r="I508" s="57"/>
      <c r="J508" s="57"/>
      <c r="K508" s="57"/>
      <c r="L508" s="57"/>
      <c r="M508" s="57"/>
      <c r="N508" s="33" t="s">
        <v>44</v>
      </c>
      <c r="O508" s="33"/>
      <c r="P508" s="55" t="s">
        <v>45</v>
      </c>
      <c r="Q508" s="265"/>
      <c r="R508" s="266"/>
      <c r="S508" s="261"/>
      <c r="T508" s="261"/>
    </row>
    <row r="509" spans="1:20" s="5" customFormat="1" ht="36" x14ac:dyDescent="0.2">
      <c r="A509" s="37">
        <v>498</v>
      </c>
      <c r="B509" s="31">
        <v>8600.16</v>
      </c>
      <c r="C509" s="234" t="s">
        <v>1620</v>
      </c>
      <c r="D509" s="235"/>
      <c r="E509" s="236"/>
      <c r="F509" s="56" t="s">
        <v>2118</v>
      </c>
      <c r="G509" s="57"/>
      <c r="H509" s="57"/>
      <c r="I509" s="57"/>
      <c r="J509" s="57"/>
      <c r="K509" s="57"/>
      <c r="L509" s="57"/>
      <c r="M509" s="57"/>
      <c r="N509" s="33" t="s">
        <v>44</v>
      </c>
      <c r="O509" s="33"/>
      <c r="P509" s="55" t="s">
        <v>45</v>
      </c>
      <c r="Q509" s="265"/>
      <c r="R509" s="266"/>
      <c r="S509" s="261"/>
      <c r="T509" s="261"/>
    </row>
    <row r="510" spans="1:20" s="5" customFormat="1" ht="24" x14ac:dyDescent="0.2">
      <c r="A510" s="37">
        <v>499</v>
      </c>
      <c r="B510" s="31">
        <v>8600.16</v>
      </c>
      <c r="C510" s="234" t="s">
        <v>1620</v>
      </c>
      <c r="D510" s="235"/>
      <c r="E510" s="236"/>
      <c r="F510" s="56" t="s">
        <v>2119</v>
      </c>
      <c r="G510" s="57"/>
      <c r="H510" s="57"/>
      <c r="I510" s="57"/>
      <c r="J510" s="57"/>
      <c r="K510" s="57"/>
      <c r="L510" s="57"/>
      <c r="M510" s="57"/>
      <c r="N510" s="33" t="s">
        <v>44</v>
      </c>
      <c r="O510" s="33"/>
      <c r="P510" s="55" t="s">
        <v>45</v>
      </c>
      <c r="Q510" s="265"/>
      <c r="R510" s="266"/>
      <c r="S510" s="261"/>
      <c r="T510" s="261"/>
    </row>
    <row r="511" spans="1:20" s="5" customFormat="1" ht="24" x14ac:dyDescent="0.2">
      <c r="A511" s="37">
        <v>500</v>
      </c>
      <c r="B511" s="31">
        <v>8600.16</v>
      </c>
      <c r="C511" s="234" t="s">
        <v>1620</v>
      </c>
      <c r="D511" s="235"/>
      <c r="E511" s="236"/>
      <c r="F511" s="56" t="s">
        <v>2120</v>
      </c>
      <c r="G511" s="57"/>
      <c r="H511" s="57"/>
      <c r="I511" s="57"/>
      <c r="J511" s="57"/>
      <c r="K511" s="57"/>
      <c r="L511" s="57"/>
      <c r="M511" s="57"/>
      <c r="N511" s="33" t="s">
        <v>44</v>
      </c>
      <c r="O511" s="33"/>
      <c r="P511" s="55" t="s">
        <v>45</v>
      </c>
      <c r="Q511" s="265"/>
      <c r="R511" s="266"/>
      <c r="S511" s="261"/>
      <c r="T511" s="261"/>
    </row>
    <row r="512" spans="1:20" s="5" customFormat="1" ht="36" x14ac:dyDescent="0.2">
      <c r="A512" s="37">
        <v>501</v>
      </c>
      <c r="B512" s="31">
        <v>8600.16</v>
      </c>
      <c r="C512" s="234" t="s">
        <v>1620</v>
      </c>
      <c r="D512" s="235"/>
      <c r="E512" s="236"/>
      <c r="F512" s="56" t="s">
        <v>2121</v>
      </c>
      <c r="G512" s="57"/>
      <c r="H512" s="57"/>
      <c r="I512" s="57"/>
      <c r="J512" s="57"/>
      <c r="K512" s="57"/>
      <c r="L512" s="57"/>
      <c r="M512" s="57"/>
      <c r="N512" s="33" t="s">
        <v>44</v>
      </c>
      <c r="O512" s="33"/>
      <c r="P512" s="55" t="s">
        <v>45</v>
      </c>
      <c r="Q512" s="265"/>
      <c r="R512" s="266"/>
      <c r="S512" s="261"/>
      <c r="T512" s="261"/>
    </row>
    <row r="513" spans="1:20" s="5" customFormat="1" ht="24" x14ac:dyDescent="0.2">
      <c r="A513" s="37">
        <v>502</v>
      </c>
      <c r="B513" s="31">
        <v>8600.16</v>
      </c>
      <c r="C513" s="234" t="s">
        <v>1620</v>
      </c>
      <c r="D513" s="235"/>
      <c r="E513" s="236"/>
      <c r="F513" s="56" t="s">
        <v>2122</v>
      </c>
      <c r="G513" s="57"/>
      <c r="H513" s="57"/>
      <c r="I513" s="57"/>
      <c r="J513" s="57"/>
      <c r="K513" s="57"/>
      <c r="L513" s="57"/>
      <c r="M513" s="57"/>
      <c r="N513" s="33" t="s">
        <v>44</v>
      </c>
      <c r="O513" s="33"/>
      <c r="P513" s="55" t="s">
        <v>45</v>
      </c>
      <c r="Q513" s="265"/>
      <c r="R513" s="266"/>
      <c r="S513" s="261"/>
      <c r="T513" s="261"/>
    </row>
    <row r="514" spans="1:20" s="5" customFormat="1" ht="24" x14ac:dyDescent="0.2">
      <c r="A514" s="37">
        <v>503</v>
      </c>
      <c r="B514" s="31">
        <v>8600.16</v>
      </c>
      <c r="C514" s="234" t="s">
        <v>1620</v>
      </c>
      <c r="D514" s="235"/>
      <c r="E514" s="236"/>
      <c r="F514" s="56" t="s">
        <v>2123</v>
      </c>
      <c r="G514" s="57"/>
      <c r="H514" s="57"/>
      <c r="I514" s="57"/>
      <c r="J514" s="57"/>
      <c r="K514" s="57"/>
      <c r="L514" s="57"/>
      <c r="M514" s="57"/>
      <c r="N514" s="33" t="s">
        <v>44</v>
      </c>
      <c r="O514" s="33"/>
      <c r="P514" s="55" t="s">
        <v>45</v>
      </c>
      <c r="Q514" s="265"/>
      <c r="R514" s="266"/>
      <c r="S514" s="261"/>
      <c r="T514" s="261"/>
    </row>
    <row r="515" spans="1:20" s="5" customFormat="1" ht="24" x14ac:dyDescent="0.2">
      <c r="A515" s="37">
        <v>504</v>
      </c>
      <c r="B515" s="31">
        <v>8600.16</v>
      </c>
      <c r="C515" s="234" t="s">
        <v>1620</v>
      </c>
      <c r="D515" s="235"/>
      <c r="E515" s="236"/>
      <c r="F515" s="56" t="s">
        <v>2124</v>
      </c>
      <c r="G515" s="57"/>
      <c r="H515" s="57"/>
      <c r="I515" s="57"/>
      <c r="J515" s="57"/>
      <c r="K515" s="57"/>
      <c r="L515" s="57"/>
      <c r="M515" s="57"/>
      <c r="N515" s="33" t="s">
        <v>44</v>
      </c>
      <c r="O515" s="33"/>
      <c r="P515" s="55" t="s">
        <v>45</v>
      </c>
      <c r="Q515" s="265"/>
      <c r="R515" s="266"/>
      <c r="S515" s="261"/>
      <c r="T515" s="261"/>
    </row>
    <row r="516" spans="1:20" s="5" customFormat="1" ht="24" x14ac:dyDescent="0.2">
      <c r="A516" s="37">
        <v>505</v>
      </c>
      <c r="B516" s="31">
        <v>8600.16</v>
      </c>
      <c r="C516" s="234" t="s">
        <v>1620</v>
      </c>
      <c r="D516" s="235"/>
      <c r="E516" s="236"/>
      <c r="F516" s="56" t="s">
        <v>2125</v>
      </c>
      <c r="G516" s="57"/>
      <c r="H516" s="57"/>
      <c r="I516" s="57"/>
      <c r="J516" s="57"/>
      <c r="K516" s="57"/>
      <c r="L516" s="57"/>
      <c r="M516" s="57"/>
      <c r="N516" s="33" t="s">
        <v>44</v>
      </c>
      <c r="O516" s="33"/>
      <c r="P516" s="55" t="s">
        <v>45</v>
      </c>
      <c r="Q516" s="265"/>
      <c r="R516" s="266"/>
      <c r="S516" s="261"/>
      <c r="T516" s="261"/>
    </row>
    <row r="517" spans="1:20" s="5" customFormat="1" ht="24" x14ac:dyDescent="0.2">
      <c r="A517" s="37">
        <v>506</v>
      </c>
      <c r="B517" s="31">
        <v>8600.16</v>
      </c>
      <c r="C517" s="234" t="s">
        <v>1620</v>
      </c>
      <c r="D517" s="235"/>
      <c r="E517" s="236"/>
      <c r="F517" s="56" t="s">
        <v>2126</v>
      </c>
      <c r="G517" s="57"/>
      <c r="H517" s="57"/>
      <c r="I517" s="57"/>
      <c r="J517" s="57"/>
      <c r="K517" s="57"/>
      <c r="L517" s="57"/>
      <c r="M517" s="57"/>
      <c r="N517" s="33" t="s">
        <v>44</v>
      </c>
      <c r="O517" s="33"/>
      <c r="P517" s="55" t="s">
        <v>45</v>
      </c>
      <c r="Q517" s="265"/>
      <c r="R517" s="266"/>
      <c r="S517" s="261"/>
      <c r="T517" s="261"/>
    </row>
    <row r="518" spans="1:20" s="5" customFormat="1" x14ac:dyDescent="0.2">
      <c r="A518" s="37">
        <v>507</v>
      </c>
      <c r="B518" s="31">
        <v>8600.16</v>
      </c>
      <c r="C518" s="234" t="s">
        <v>1620</v>
      </c>
      <c r="D518" s="235"/>
      <c r="E518" s="236"/>
      <c r="F518" s="56" t="s">
        <v>2127</v>
      </c>
      <c r="G518" s="57"/>
      <c r="H518" s="57"/>
      <c r="I518" s="57"/>
      <c r="J518" s="57"/>
      <c r="K518" s="57"/>
      <c r="L518" s="57"/>
      <c r="M518" s="57"/>
      <c r="N518" s="33" t="s">
        <v>44</v>
      </c>
      <c r="O518" s="33"/>
      <c r="P518" s="55" t="s">
        <v>45</v>
      </c>
      <c r="Q518" s="265"/>
      <c r="R518" s="266"/>
      <c r="S518" s="261"/>
      <c r="T518" s="261"/>
    </row>
    <row r="519" spans="1:20" s="5" customFormat="1" ht="24" x14ac:dyDescent="0.2">
      <c r="A519" s="37">
        <v>508</v>
      </c>
      <c r="B519" s="31">
        <v>8600.16</v>
      </c>
      <c r="C519" s="234" t="s">
        <v>1620</v>
      </c>
      <c r="D519" s="235"/>
      <c r="E519" s="236"/>
      <c r="F519" s="56" t="s">
        <v>2128</v>
      </c>
      <c r="G519" s="57"/>
      <c r="H519" s="57"/>
      <c r="I519" s="57"/>
      <c r="J519" s="57"/>
      <c r="K519" s="57"/>
      <c r="L519" s="57"/>
      <c r="M519" s="57"/>
      <c r="N519" s="33" t="s">
        <v>44</v>
      </c>
      <c r="O519" s="33"/>
      <c r="P519" s="55" t="s">
        <v>45</v>
      </c>
      <c r="Q519" s="265"/>
      <c r="R519" s="266"/>
      <c r="S519" s="261"/>
      <c r="T519" s="261"/>
    </row>
    <row r="520" spans="1:20" s="5" customFormat="1" ht="24" x14ac:dyDescent="0.2">
      <c r="A520" s="37">
        <v>509</v>
      </c>
      <c r="B520" s="31">
        <v>8600.16</v>
      </c>
      <c r="C520" s="234" t="s">
        <v>1620</v>
      </c>
      <c r="D520" s="235"/>
      <c r="E520" s="236"/>
      <c r="F520" s="56" t="s">
        <v>2129</v>
      </c>
      <c r="G520" s="57"/>
      <c r="H520" s="57"/>
      <c r="I520" s="57"/>
      <c r="J520" s="57"/>
      <c r="K520" s="57"/>
      <c r="L520" s="57"/>
      <c r="M520" s="57"/>
      <c r="N520" s="33" t="s">
        <v>44</v>
      </c>
      <c r="O520" s="33"/>
      <c r="P520" s="55" t="s">
        <v>45</v>
      </c>
      <c r="Q520" s="265"/>
      <c r="R520" s="266"/>
      <c r="S520" s="261"/>
      <c r="T520" s="261"/>
    </row>
    <row r="521" spans="1:20" s="5" customFormat="1" x14ac:dyDescent="0.2">
      <c r="A521" s="37">
        <v>510</v>
      </c>
      <c r="B521" s="31">
        <v>8600.16</v>
      </c>
      <c r="C521" s="234" t="s">
        <v>1620</v>
      </c>
      <c r="D521" s="235"/>
      <c r="E521" s="236"/>
      <c r="F521" s="56" t="s">
        <v>2130</v>
      </c>
      <c r="G521" s="57"/>
      <c r="H521" s="57"/>
      <c r="I521" s="57"/>
      <c r="J521" s="57"/>
      <c r="K521" s="57"/>
      <c r="L521" s="57"/>
      <c r="M521" s="57"/>
      <c r="N521" s="33" t="s">
        <v>44</v>
      </c>
      <c r="O521" s="33"/>
      <c r="P521" s="55" t="s">
        <v>45</v>
      </c>
      <c r="Q521" s="265"/>
      <c r="R521" s="266"/>
      <c r="S521" s="261"/>
      <c r="T521" s="261"/>
    </row>
    <row r="522" spans="1:20" s="5" customFormat="1" ht="24" x14ac:dyDescent="0.2">
      <c r="A522" s="37">
        <v>511</v>
      </c>
      <c r="B522" s="31">
        <v>8600.16</v>
      </c>
      <c r="C522" s="234" t="s">
        <v>1620</v>
      </c>
      <c r="D522" s="235"/>
      <c r="E522" s="236"/>
      <c r="F522" s="56" t="s">
        <v>2131</v>
      </c>
      <c r="G522" s="57"/>
      <c r="H522" s="57"/>
      <c r="I522" s="57"/>
      <c r="J522" s="57"/>
      <c r="K522" s="57"/>
      <c r="L522" s="57"/>
      <c r="M522" s="57"/>
      <c r="N522" s="33" t="s">
        <v>44</v>
      </c>
      <c r="O522" s="33"/>
      <c r="P522" s="55" t="s">
        <v>45</v>
      </c>
      <c r="Q522" s="265"/>
      <c r="R522" s="266"/>
      <c r="S522" s="261"/>
      <c r="T522" s="261"/>
    </row>
    <row r="523" spans="1:20" s="5" customFormat="1" x14ac:dyDescent="0.2">
      <c r="A523" s="37">
        <v>512</v>
      </c>
      <c r="B523" s="31">
        <v>8600.16</v>
      </c>
      <c r="C523" s="234" t="s">
        <v>1620</v>
      </c>
      <c r="D523" s="235"/>
      <c r="E523" s="236"/>
      <c r="F523" s="56" t="s">
        <v>2132</v>
      </c>
      <c r="G523" s="57"/>
      <c r="H523" s="57"/>
      <c r="I523" s="57"/>
      <c r="J523" s="57"/>
      <c r="K523" s="57"/>
      <c r="L523" s="57"/>
      <c r="M523" s="57"/>
      <c r="N523" s="33" t="s">
        <v>44</v>
      </c>
      <c r="O523" s="33"/>
      <c r="P523" s="55" t="s">
        <v>45</v>
      </c>
      <c r="Q523" s="265"/>
      <c r="R523" s="266"/>
      <c r="S523" s="261"/>
      <c r="T523" s="261"/>
    </row>
    <row r="524" spans="1:20" s="5" customFormat="1" ht="24" x14ac:dyDescent="0.2">
      <c r="A524" s="37">
        <v>513</v>
      </c>
      <c r="B524" s="31">
        <v>8600.16</v>
      </c>
      <c r="C524" s="234" t="s">
        <v>1620</v>
      </c>
      <c r="D524" s="235"/>
      <c r="E524" s="236"/>
      <c r="F524" s="56" t="s">
        <v>2133</v>
      </c>
      <c r="G524" s="57"/>
      <c r="H524" s="57"/>
      <c r="I524" s="57"/>
      <c r="J524" s="57"/>
      <c r="K524" s="57"/>
      <c r="L524" s="57"/>
      <c r="M524" s="57"/>
      <c r="N524" s="33" t="s">
        <v>44</v>
      </c>
      <c r="O524" s="33"/>
      <c r="P524" s="55" t="s">
        <v>45</v>
      </c>
      <c r="Q524" s="265">
        <v>22</v>
      </c>
      <c r="R524" s="266"/>
      <c r="S524" s="261"/>
      <c r="T524" s="261"/>
    </row>
    <row r="525" spans="1:20" s="5" customFormat="1" ht="24" x14ac:dyDescent="0.2">
      <c r="A525" s="37">
        <v>514</v>
      </c>
      <c r="B525" s="31">
        <v>8600.16</v>
      </c>
      <c r="C525" s="234" t="s">
        <v>1620</v>
      </c>
      <c r="D525" s="235"/>
      <c r="E525" s="236"/>
      <c r="F525" s="56" t="s">
        <v>2134</v>
      </c>
      <c r="G525" s="57"/>
      <c r="H525" s="57"/>
      <c r="I525" s="57"/>
      <c r="J525" s="57"/>
      <c r="K525" s="57"/>
      <c r="L525" s="57"/>
      <c r="M525" s="57"/>
      <c r="N525" s="33" t="s">
        <v>44</v>
      </c>
      <c r="O525" s="33"/>
      <c r="P525" s="55" t="s">
        <v>45</v>
      </c>
      <c r="Q525" s="265"/>
      <c r="R525" s="266"/>
      <c r="S525" s="261"/>
      <c r="T525" s="261"/>
    </row>
    <row r="526" spans="1:20" s="5" customFormat="1" ht="24" x14ac:dyDescent="0.2">
      <c r="A526" s="37">
        <v>515</v>
      </c>
      <c r="B526" s="31">
        <v>8600.16</v>
      </c>
      <c r="C526" s="234" t="s">
        <v>1620</v>
      </c>
      <c r="D526" s="235"/>
      <c r="E526" s="236"/>
      <c r="F526" s="56" t="s">
        <v>2135</v>
      </c>
      <c r="G526" s="57"/>
      <c r="H526" s="57"/>
      <c r="I526" s="57"/>
      <c r="J526" s="57"/>
      <c r="K526" s="57"/>
      <c r="L526" s="57"/>
      <c r="M526" s="57"/>
      <c r="N526" s="33" t="s">
        <v>44</v>
      </c>
      <c r="O526" s="33"/>
      <c r="P526" s="55" t="s">
        <v>45</v>
      </c>
      <c r="Q526" s="265"/>
      <c r="R526" s="266"/>
      <c r="S526" s="261"/>
      <c r="T526" s="261"/>
    </row>
    <row r="527" spans="1:20" s="5" customFormat="1" x14ac:dyDescent="0.2">
      <c r="A527" s="37">
        <v>516</v>
      </c>
      <c r="B527" s="31">
        <v>8600.16</v>
      </c>
      <c r="C527" s="234" t="s">
        <v>1620</v>
      </c>
      <c r="D527" s="235"/>
      <c r="E527" s="236"/>
      <c r="F527" s="56" t="s">
        <v>2136</v>
      </c>
      <c r="G527" s="57"/>
      <c r="H527" s="57"/>
      <c r="I527" s="57"/>
      <c r="J527" s="57"/>
      <c r="K527" s="57"/>
      <c r="L527" s="57"/>
      <c r="M527" s="57"/>
      <c r="N527" s="33" t="s">
        <v>44</v>
      </c>
      <c r="O527" s="33"/>
      <c r="P527" s="55" t="s">
        <v>45</v>
      </c>
      <c r="Q527" s="265"/>
      <c r="R527" s="266"/>
      <c r="S527" s="261"/>
      <c r="T527" s="261"/>
    </row>
    <row r="528" spans="1:20" s="5" customFormat="1" ht="24" x14ac:dyDescent="0.2">
      <c r="A528" s="37">
        <v>517</v>
      </c>
      <c r="B528" s="31">
        <v>8600.16</v>
      </c>
      <c r="C528" s="234" t="s">
        <v>1620</v>
      </c>
      <c r="D528" s="235"/>
      <c r="E528" s="236"/>
      <c r="F528" s="56" t="s">
        <v>2137</v>
      </c>
      <c r="G528" s="57"/>
      <c r="H528" s="57"/>
      <c r="I528" s="57"/>
      <c r="J528" s="57"/>
      <c r="K528" s="57"/>
      <c r="L528" s="57"/>
      <c r="M528" s="57"/>
      <c r="N528" s="33" t="s">
        <v>44</v>
      </c>
      <c r="O528" s="33"/>
      <c r="P528" s="55" t="s">
        <v>45</v>
      </c>
      <c r="Q528" s="265"/>
      <c r="R528" s="266"/>
      <c r="S528" s="261"/>
      <c r="T528" s="261"/>
    </row>
    <row r="529" spans="1:20" s="5" customFormat="1" ht="24" x14ac:dyDescent="0.2">
      <c r="A529" s="37">
        <v>518</v>
      </c>
      <c r="B529" s="31">
        <v>8600.16</v>
      </c>
      <c r="C529" s="234" t="s">
        <v>1620</v>
      </c>
      <c r="D529" s="235"/>
      <c r="E529" s="236"/>
      <c r="F529" s="56" t="s">
        <v>2138</v>
      </c>
      <c r="G529" s="57"/>
      <c r="H529" s="57"/>
      <c r="I529" s="57"/>
      <c r="J529" s="57"/>
      <c r="K529" s="57"/>
      <c r="L529" s="57"/>
      <c r="M529" s="57"/>
      <c r="N529" s="33" t="s">
        <v>44</v>
      </c>
      <c r="O529" s="33"/>
      <c r="P529" s="55" t="s">
        <v>45</v>
      </c>
      <c r="Q529" s="265"/>
      <c r="R529" s="266"/>
      <c r="S529" s="261"/>
      <c r="T529" s="261"/>
    </row>
    <row r="530" spans="1:20" s="5" customFormat="1" ht="24" x14ac:dyDescent="0.2">
      <c r="A530" s="37">
        <v>519</v>
      </c>
      <c r="B530" s="31">
        <v>8600.16</v>
      </c>
      <c r="C530" s="234" t="s">
        <v>1620</v>
      </c>
      <c r="D530" s="235"/>
      <c r="E530" s="236"/>
      <c r="F530" s="56" t="s">
        <v>2139</v>
      </c>
      <c r="G530" s="57"/>
      <c r="H530" s="57"/>
      <c r="I530" s="57"/>
      <c r="J530" s="57"/>
      <c r="K530" s="57"/>
      <c r="L530" s="57"/>
      <c r="M530" s="57"/>
      <c r="N530" s="33" t="s">
        <v>44</v>
      </c>
      <c r="O530" s="33"/>
      <c r="P530" s="55" t="s">
        <v>45</v>
      </c>
      <c r="Q530" s="265"/>
      <c r="R530" s="266"/>
      <c r="S530" s="261"/>
      <c r="T530" s="261"/>
    </row>
    <row r="531" spans="1:20" s="5" customFormat="1" ht="36" x14ac:dyDescent="0.2">
      <c r="A531" s="37">
        <v>520</v>
      </c>
      <c r="B531" s="31">
        <v>8600.16</v>
      </c>
      <c r="C531" s="234" t="s">
        <v>1620</v>
      </c>
      <c r="D531" s="235"/>
      <c r="E531" s="236"/>
      <c r="F531" s="56" t="s">
        <v>2140</v>
      </c>
      <c r="G531" s="57"/>
      <c r="H531" s="57"/>
      <c r="I531" s="57"/>
      <c r="J531" s="57"/>
      <c r="K531" s="57"/>
      <c r="L531" s="57"/>
      <c r="M531" s="57"/>
      <c r="N531" s="33" t="s">
        <v>44</v>
      </c>
      <c r="O531" s="33"/>
      <c r="P531" s="55" t="s">
        <v>45</v>
      </c>
      <c r="Q531" s="265"/>
      <c r="R531" s="266"/>
      <c r="S531" s="261"/>
      <c r="T531" s="261"/>
    </row>
    <row r="532" spans="1:20" s="5" customFormat="1" ht="24" x14ac:dyDescent="0.2">
      <c r="A532" s="37">
        <v>521</v>
      </c>
      <c r="B532" s="31">
        <v>8600.16</v>
      </c>
      <c r="C532" s="234" t="s">
        <v>1620</v>
      </c>
      <c r="D532" s="235"/>
      <c r="E532" s="236"/>
      <c r="F532" s="56" t="s">
        <v>2141</v>
      </c>
      <c r="G532" s="57"/>
      <c r="H532" s="57"/>
      <c r="I532" s="57"/>
      <c r="J532" s="57"/>
      <c r="K532" s="57"/>
      <c r="L532" s="57"/>
      <c r="M532" s="57"/>
      <c r="N532" s="33" t="s">
        <v>44</v>
      </c>
      <c r="O532" s="33"/>
      <c r="P532" s="55" t="s">
        <v>45</v>
      </c>
      <c r="Q532" s="265"/>
      <c r="R532" s="266"/>
      <c r="S532" s="261"/>
      <c r="T532" s="261"/>
    </row>
    <row r="533" spans="1:20" s="5" customFormat="1" x14ac:dyDescent="0.2">
      <c r="A533" s="37">
        <v>522</v>
      </c>
      <c r="B533" s="31">
        <v>8600.16</v>
      </c>
      <c r="C533" s="234" t="s">
        <v>1620</v>
      </c>
      <c r="D533" s="235"/>
      <c r="E533" s="236"/>
      <c r="F533" s="56" t="s">
        <v>2142</v>
      </c>
      <c r="G533" s="57"/>
      <c r="H533" s="57"/>
      <c r="I533" s="57"/>
      <c r="J533" s="57"/>
      <c r="K533" s="57"/>
      <c r="L533" s="57"/>
      <c r="M533" s="57"/>
      <c r="N533" s="33" t="s">
        <v>44</v>
      </c>
      <c r="O533" s="33"/>
      <c r="P533" s="55" t="s">
        <v>45</v>
      </c>
      <c r="Q533" s="265"/>
      <c r="R533" s="266"/>
      <c r="S533" s="261"/>
      <c r="T533" s="261"/>
    </row>
    <row r="534" spans="1:20" s="5" customFormat="1" x14ac:dyDescent="0.2">
      <c r="A534" s="37">
        <v>523</v>
      </c>
      <c r="B534" s="31">
        <v>8600.16</v>
      </c>
      <c r="C534" s="234" t="s">
        <v>1620</v>
      </c>
      <c r="D534" s="235"/>
      <c r="E534" s="236"/>
      <c r="F534" s="56" t="s">
        <v>2143</v>
      </c>
      <c r="G534" s="57"/>
      <c r="H534" s="57"/>
      <c r="I534" s="57"/>
      <c r="J534" s="57"/>
      <c r="K534" s="57"/>
      <c r="L534" s="57"/>
      <c r="M534" s="57"/>
      <c r="N534" s="33" t="s">
        <v>44</v>
      </c>
      <c r="O534" s="33"/>
      <c r="P534" s="55" t="s">
        <v>45</v>
      </c>
      <c r="Q534" s="265"/>
      <c r="R534" s="266"/>
      <c r="S534" s="261"/>
      <c r="T534" s="261"/>
    </row>
    <row r="535" spans="1:20" s="5" customFormat="1" ht="24" x14ac:dyDescent="0.2">
      <c r="A535" s="37">
        <v>524</v>
      </c>
      <c r="B535" s="31">
        <v>8600.16</v>
      </c>
      <c r="C535" s="234" t="s">
        <v>1620</v>
      </c>
      <c r="D535" s="235"/>
      <c r="E535" s="236"/>
      <c r="F535" s="56" t="s">
        <v>2144</v>
      </c>
      <c r="G535" s="57"/>
      <c r="H535" s="57"/>
      <c r="I535" s="57"/>
      <c r="J535" s="57"/>
      <c r="K535" s="57"/>
      <c r="L535" s="57"/>
      <c r="M535" s="57"/>
      <c r="N535" s="33" t="s">
        <v>44</v>
      </c>
      <c r="O535" s="33"/>
      <c r="P535" s="55" t="s">
        <v>45</v>
      </c>
      <c r="Q535" s="265"/>
      <c r="R535" s="266"/>
      <c r="S535" s="261"/>
      <c r="T535" s="261"/>
    </row>
    <row r="536" spans="1:20" s="5" customFormat="1" ht="24" x14ac:dyDescent="0.2">
      <c r="A536" s="37">
        <v>525</v>
      </c>
      <c r="B536" s="31">
        <v>8600.16</v>
      </c>
      <c r="C536" s="234" t="s">
        <v>1620</v>
      </c>
      <c r="D536" s="235"/>
      <c r="E536" s="236"/>
      <c r="F536" s="56" t="s">
        <v>2145</v>
      </c>
      <c r="G536" s="57"/>
      <c r="H536" s="57"/>
      <c r="I536" s="57"/>
      <c r="J536" s="57"/>
      <c r="K536" s="57"/>
      <c r="L536" s="57"/>
      <c r="M536" s="57"/>
      <c r="N536" s="33" t="s">
        <v>44</v>
      </c>
      <c r="O536" s="33"/>
      <c r="P536" s="55" t="s">
        <v>45</v>
      </c>
      <c r="Q536" s="265"/>
      <c r="R536" s="266"/>
      <c r="S536" s="261"/>
      <c r="T536" s="261"/>
    </row>
    <row r="537" spans="1:20" s="5" customFormat="1" ht="24" x14ac:dyDescent="0.2">
      <c r="A537" s="37">
        <v>526</v>
      </c>
      <c r="B537" s="31">
        <v>8600.16</v>
      </c>
      <c r="C537" s="234" t="s">
        <v>1620</v>
      </c>
      <c r="D537" s="235"/>
      <c r="E537" s="236"/>
      <c r="F537" s="56" t="s">
        <v>2146</v>
      </c>
      <c r="G537" s="57"/>
      <c r="H537" s="57"/>
      <c r="I537" s="57"/>
      <c r="J537" s="57"/>
      <c r="K537" s="57"/>
      <c r="L537" s="57"/>
      <c r="M537" s="57"/>
      <c r="N537" s="33" t="s">
        <v>44</v>
      </c>
      <c r="O537" s="33"/>
      <c r="P537" s="55" t="s">
        <v>45</v>
      </c>
      <c r="Q537" s="265"/>
      <c r="R537" s="266"/>
      <c r="S537" s="261"/>
      <c r="T537" s="261"/>
    </row>
    <row r="538" spans="1:20" s="5" customFormat="1" ht="24" x14ac:dyDescent="0.2">
      <c r="A538" s="37">
        <v>527</v>
      </c>
      <c r="B538" s="31">
        <v>8600.16</v>
      </c>
      <c r="C538" s="234" t="s">
        <v>1620</v>
      </c>
      <c r="D538" s="235"/>
      <c r="E538" s="236"/>
      <c r="F538" s="56" t="s">
        <v>2147</v>
      </c>
      <c r="G538" s="57"/>
      <c r="H538" s="57"/>
      <c r="I538" s="57"/>
      <c r="J538" s="57"/>
      <c r="K538" s="57"/>
      <c r="L538" s="57"/>
      <c r="M538" s="57"/>
      <c r="N538" s="33" t="s">
        <v>44</v>
      </c>
      <c r="O538" s="33"/>
      <c r="P538" s="55" t="s">
        <v>45</v>
      </c>
      <c r="Q538" s="265"/>
      <c r="R538" s="266"/>
      <c r="S538" s="261"/>
      <c r="T538" s="261"/>
    </row>
    <row r="539" spans="1:20" s="5" customFormat="1" ht="24" x14ac:dyDescent="0.2">
      <c r="A539" s="37">
        <v>528</v>
      </c>
      <c r="B539" s="31">
        <v>8600.16</v>
      </c>
      <c r="C539" s="234" t="s">
        <v>1620</v>
      </c>
      <c r="D539" s="235"/>
      <c r="E539" s="236"/>
      <c r="F539" s="56" t="s">
        <v>2148</v>
      </c>
      <c r="G539" s="57"/>
      <c r="H539" s="57"/>
      <c r="I539" s="57"/>
      <c r="J539" s="57"/>
      <c r="K539" s="57"/>
      <c r="L539" s="57"/>
      <c r="M539" s="57"/>
      <c r="N539" s="33" t="s">
        <v>44</v>
      </c>
      <c r="O539" s="33"/>
      <c r="P539" s="55" t="s">
        <v>45</v>
      </c>
      <c r="Q539" s="265"/>
      <c r="R539" s="266"/>
      <c r="S539" s="261"/>
      <c r="T539" s="261"/>
    </row>
    <row r="540" spans="1:20" s="5" customFormat="1" ht="24" x14ac:dyDescent="0.2">
      <c r="A540" s="37">
        <v>529</v>
      </c>
      <c r="B540" s="31">
        <v>8600.16</v>
      </c>
      <c r="C540" s="234" t="s">
        <v>1620</v>
      </c>
      <c r="D540" s="235"/>
      <c r="E540" s="236"/>
      <c r="F540" s="56" t="s">
        <v>2149</v>
      </c>
      <c r="G540" s="57"/>
      <c r="H540" s="57"/>
      <c r="I540" s="57"/>
      <c r="J540" s="57"/>
      <c r="K540" s="57"/>
      <c r="L540" s="57"/>
      <c r="M540" s="57"/>
      <c r="N540" s="33" t="s">
        <v>44</v>
      </c>
      <c r="O540" s="33"/>
      <c r="P540" s="55" t="s">
        <v>45</v>
      </c>
      <c r="Q540" s="265"/>
      <c r="R540" s="266"/>
      <c r="S540" s="261"/>
      <c r="T540" s="261"/>
    </row>
    <row r="541" spans="1:20" s="5" customFormat="1" ht="24" x14ac:dyDescent="0.2">
      <c r="A541" s="37">
        <v>530</v>
      </c>
      <c r="B541" s="31">
        <v>8600.16</v>
      </c>
      <c r="C541" s="234" t="s">
        <v>1620</v>
      </c>
      <c r="D541" s="235"/>
      <c r="E541" s="236"/>
      <c r="F541" s="56" t="s">
        <v>2150</v>
      </c>
      <c r="G541" s="57"/>
      <c r="H541" s="57"/>
      <c r="I541" s="57"/>
      <c r="J541" s="57"/>
      <c r="K541" s="57"/>
      <c r="L541" s="57"/>
      <c r="M541" s="57"/>
      <c r="N541" s="33" t="s">
        <v>44</v>
      </c>
      <c r="O541" s="33"/>
      <c r="P541" s="55" t="s">
        <v>45</v>
      </c>
      <c r="Q541" s="265"/>
      <c r="R541" s="266"/>
      <c r="S541" s="261"/>
      <c r="T541" s="261"/>
    </row>
    <row r="542" spans="1:20" s="5" customFormat="1" ht="24" x14ac:dyDescent="0.2">
      <c r="A542" s="37">
        <v>531</v>
      </c>
      <c r="B542" s="31">
        <v>8600.16</v>
      </c>
      <c r="C542" s="234" t="s">
        <v>1620</v>
      </c>
      <c r="D542" s="235"/>
      <c r="E542" s="236"/>
      <c r="F542" s="56" t="s">
        <v>2151</v>
      </c>
      <c r="G542" s="57"/>
      <c r="H542" s="57"/>
      <c r="I542" s="57"/>
      <c r="J542" s="57"/>
      <c r="K542" s="57"/>
      <c r="L542" s="57"/>
      <c r="M542" s="57"/>
      <c r="N542" s="33" t="s">
        <v>44</v>
      </c>
      <c r="O542" s="33"/>
      <c r="P542" s="55" t="s">
        <v>45</v>
      </c>
      <c r="Q542" s="265"/>
      <c r="R542" s="266"/>
      <c r="S542" s="261"/>
      <c r="T542" s="261"/>
    </row>
    <row r="543" spans="1:20" s="5" customFormat="1" ht="24" x14ac:dyDescent="0.2">
      <c r="A543" s="37">
        <v>532</v>
      </c>
      <c r="B543" s="31">
        <v>8600.16</v>
      </c>
      <c r="C543" s="234" t="s">
        <v>1620</v>
      </c>
      <c r="D543" s="235"/>
      <c r="E543" s="236"/>
      <c r="F543" s="56" t="s">
        <v>2152</v>
      </c>
      <c r="G543" s="57"/>
      <c r="H543" s="57"/>
      <c r="I543" s="57"/>
      <c r="J543" s="57"/>
      <c r="K543" s="57"/>
      <c r="L543" s="57"/>
      <c r="M543" s="57"/>
      <c r="N543" s="33" t="s">
        <v>44</v>
      </c>
      <c r="O543" s="33"/>
      <c r="P543" s="55" t="s">
        <v>45</v>
      </c>
      <c r="Q543" s="265"/>
      <c r="R543" s="266"/>
      <c r="S543" s="261"/>
      <c r="T543" s="261"/>
    </row>
    <row r="544" spans="1:20" s="5" customFormat="1" ht="15" customHeight="1" x14ac:dyDescent="0.2">
      <c r="A544" s="37">
        <v>533</v>
      </c>
      <c r="B544" s="31">
        <v>8600.16</v>
      </c>
      <c r="C544" s="260" t="s">
        <v>1620</v>
      </c>
      <c r="D544" s="260"/>
      <c r="E544" s="260"/>
      <c r="F544" s="56" t="s">
        <v>2153</v>
      </c>
      <c r="G544" s="57"/>
      <c r="H544" s="57"/>
      <c r="I544" s="57"/>
      <c r="J544" s="57"/>
      <c r="K544" s="57"/>
      <c r="L544" s="57"/>
      <c r="M544" s="57"/>
      <c r="N544" s="33" t="s">
        <v>44</v>
      </c>
      <c r="O544" s="33"/>
      <c r="P544" s="33" t="s">
        <v>45</v>
      </c>
      <c r="Q544" s="263">
        <v>23</v>
      </c>
      <c r="R544" s="268"/>
      <c r="S544" s="261"/>
      <c r="T544" s="261"/>
    </row>
    <row r="545" spans="1:20" s="5" customFormat="1" ht="24" x14ac:dyDescent="0.2">
      <c r="A545" s="37">
        <v>534</v>
      </c>
      <c r="B545" s="31">
        <v>8600.16</v>
      </c>
      <c r="C545" s="260" t="s">
        <v>1620</v>
      </c>
      <c r="D545" s="260"/>
      <c r="E545" s="260"/>
      <c r="F545" s="56" t="s">
        <v>2154</v>
      </c>
      <c r="G545" s="57"/>
      <c r="H545" s="57"/>
      <c r="I545" s="57"/>
      <c r="J545" s="57"/>
      <c r="K545" s="57"/>
      <c r="L545" s="57"/>
      <c r="M545" s="57"/>
      <c r="N545" s="33" t="s">
        <v>44</v>
      </c>
      <c r="O545" s="33"/>
      <c r="P545" s="33" t="s">
        <v>45</v>
      </c>
      <c r="Q545" s="264"/>
      <c r="R545" s="267"/>
      <c r="S545" s="261"/>
      <c r="T545" s="261"/>
    </row>
    <row r="546" spans="1:20" ht="24" x14ac:dyDescent="0.25">
      <c r="A546" s="37">
        <v>535</v>
      </c>
      <c r="B546" s="31">
        <v>8600.16</v>
      </c>
      <c r="C546" s="260" t="s">
        <v>1620</v>
      </c>
      <c r="D546" s="260"/>
      <c r="E546" s="260"/>
      <c r="F546" s="56" t="s">
        <v>2651</v>
      </c>
      <c r="G546" s="35"/>
      <c r="H546" s="35"/>
      <c r="I546" s="35"/>
      <c r="J546" s="35"/>
      <c r="K546" s="35"/>
      <c r="L546" s="35"/>
      <c r="M546" s="35"/>
      <c r="N546" s="33" t="s">
        <v>44</v>
      </c>
      <c r="O546" s="33"/>
      <c r="P546" s="33" t="s">
        <v>45</v>
      </c>
      <c r="Q546" s="264"/>
      <c r="R546" s="267"/>
      <c r="S546" s="261"/>
      <c r="T546" s="261"/>
    </row>
    <row r="547" spans="1:20" x14ac:dyDescent="0.25">
      <c r="A547" s="37">
        <v>536</v>
      </c>
      <c r="B547" s="31">
        <v>8600.16</v>
      </c>
      <c r="C547" s="260" t="s">
        <v>1620</v>
      </c>
      <c r="D547" s="260"/>
      <c r="E547" s="260"/>
      <c r="F547" s="56" t="s">
        <v>2652</v>
      </c>
      <c r="G547" s="35"/>
      <c r="H547" s="35"/>
      <c r="I547" s="35"/>
      <c r="J547" s="35"/>
      <c r="K547" s="35"/>
      <c r="L547" s="35"/>
      <c r="M547" s="35"/>
      <c r="N547" s="33" t="s">
        <v>44</v>
      </c>
      <c r="O547" s="33"/>
      <c r="P547" s="33" t="s">
        <v>45</v>
      </c>
      <c r="Q547" s="271"/>
      <c r="R547" s="270"/>
      <c r="S547" s="261"/>
      <c r="T547" s="261"/>
    </row>
    <row r="550" spans="1:20" x14ac:dyDescent="0.25">
      <c r="C550" s="124"/>
    </row>
    <row r="551" spans="1:20" x14ac:dyDescent="0.25">
      <c r="C551" s="124"/>
    </row>
  </sheetData>
  <mergeCells count="1122">
    <mergeCell ref="R544:R547"/>
    <mergeCell ref="Q544:Q547"/>
    <mergeCell ref="S546:T546"/>
    <mergeCell ref="S547:T547"/>
    <mergeCell ref="C546:E546"/>
    <mergeCell ref="C547:E547"/>
    <mergeCell ref="P10:P11"/>
    <mergeCell ref="Q10:R10"/>
    <mergeCell ref="S10:T11"/>
    <mergeCell ref="C12:E12"/>
    <mergeCell ref="S12:T12"/>
    <mergeCell ref="C13:E13"/>
    <mergeCell ref="S13:T13"/>
    <mergeCell ref="C14:E14"/>
    <mergeCell ref="Q12:Q35"/>
    <mergeCell ref="C24:E24"/>
    <mergeCell ref="S24:T24"/>
    <mergeCell ref="C25:E25"/>
    <mergeCell ref="S25:T25"/>
    <mergeCell ref="C26:E26"/>
    <mergeCell ref="C19:E19"/>
    <mergeCell ref="S19:T19"/>
    <mergeCell ref="C20:E20"/>
    <mergeCell ref="S20:T20"/>
    <mergeCell ref="C21:E21"/>
    <mergeCell ref="S21:T21"/>
    <mergeCell ref="S14:T14"/>
    <mergeCell ref="C15:E15"/>
    <mergeCell ref="C16:E16"/>
    <mergeCell ref="C17:E17"/>
    <mergeCell ref="S17:T17"/>
    <mergeCell ref="C18:E18"/>
    <mergeCell ref="A1:D3"/>
    <mergeCell ref="E1:R1"/>
    <mergeCell ref="S1:T1"/>
    <mergeCell ref="E2:R2"/>
    <mergeCell ref="S2:T2"/>
    <mergeCell ref="E3:R3"/>
    <mergeCell ref="S3:T3"/>
    <mergeCell ref="D8:E8"/>
    <mergeCell ref="A9:T9"/>
    <mergeCell ref="A10:A11"/>
    <mergeCell ref="B10:B11"/>
    <mergeCell ref="C10:E11"/>
    <mergeCell ref="F10:F11"/>
    <mergeCell ref="G10:H10"/>
    <mergeCell ref="I10:K10"/>
    <mergeCell ref="L10:L11"/>
    <mergeCell ref="M10:O10"/>
    <mergeCell ref="A5:E5"/>
    <mergeCell ref="G5:J5"/>
    <mergeCell ref="T5:T8"/>
    <mergeCell ref="A6:C6"/>
    <mergeCell ref="D6:E6"/>
    <mergeCell ref="L6:S6"/>
    <mergeCell ref="A7:C7"/>
    <mergeCell ref="D7:E7"/>
    <mergeCell ref="L7:S7"/>
    <mergeCell ref="A8:C8"/>
    <mergeCell ref="S18:T18"/>
    <mergeCell ref="C38:E38"/>
    <mergeCell ref="S38:T38"/>
    <mergeCell ref="C39:E39"/>
    <mergeCell ref="S39:T39"/>
    <mergeCell ref="C40:E40"/>
    <mergeCell ref="S40:T40"/>
    <mergeCell ref="Q36:Q60"/>
    <mergeCell ref="C33:E33"/>
    <mergeCell ref="S33:T33"/>
    <mergeCell ref="C34:E34"/>
    <mergeCell ref="C35:E35"/>
    <mergeCell ref="C36:E36"/>
    <mergeCell ref="S36:T36"/>
    <mergeCell ref="C37:E37"/>
    <mergeCell ref="S37:T37"/>
    <mergeCell ref="C30:E30"/>
    <mergeCell ref="S30:T30"/>
    <mergeCell ref="C31:E31"/>
    <mergeCell ref="S31:T31"/>
    <mergeCell ref="C32:E32"/>
    <mergeCell ref="S32:T32"/>
    <mergeCell ref="R12:R35"/>
    <mergeCell ref="S26:T26"/>
    <mergeCell ref="C27:E27"/>
    <mergeCell ref="S27:T27"/>
    <mergeCell ref="C28:E28"/>
    <mergeCell ref="S28:T28"/>
    <mergeCell ref="C29:E29"/>
    <mergeCell ref="S29:T29"/>
    <mergeCell ref="C22:E22"/>
    <mergeCell ref="C23:E23"/>
    <mergeCell ref="S23:T23"/>
    <mergeCell ref="S56:T56"/>
    <mergeCell ref="C49:E49"/>
    <mergeCell ref="S49:T49"/>
    <mergeCell ref="C50:E50"/>
    <mergeCell ref="S50:T50"/>
    <mergeCell ref="C51:E51"/>
    <mergeCell ref="S51:T51"/>
    <mergeCell ref="S45:T45"/>
    <mergeCell ref="C46:E46"/>
    <mergeCell ref="S46:T46"/>
    <mergeCell ref="C47:E47"/>
    <mergeCell ref="S47:T47"/>
    <mergeCell ref="C48:E48"/>
    <mergeCell ref="S48:T48"/>
    <mergeCell ref="C41:E41"/>
    <mergeCell ref="C42:E42"/>
    <mergeCell ref="S42:T42"/>
    <mergeCell ref="C43:E43"/>
    <mergeCell ref="S43:T43"/>
    <mergeCell ref="C44:E44"/>
    <mergeCell ref="S44:T44"/>
    <mergeCell ref="C45:E45"/>
    <mergeCell ref="C70:E70"/>
    <mergeCell ref="S70:T70"/>
    <mergeCell ref="C64:E64"/>
    <mergeCell ref="S64:T64"/>
    <mergeCell ref="C65:E65"/>
    <mergeCell ref="S65:T65"/>
    <mergeCell ref="C66:E66"/>
    <mergeCell ref="S66:T66"/>
    <mergeCell ref="C67:E67"/>
    <mergeCell ref="S67:T67"/>
    <mergeCell ref="Q61:Q88"/>
    <mergeCell ref="C60:E60"/>
    <mergeCell ref="C61:E61"/>
    <mergeCell ref="S61:T61"/>
    <mergeCell ref="C62:E62"/>
    <mergeCell ref="S62:T62"/>
    <mergeCell ref="C63:E63"/>
    <mergeCell ref="S63:T63"/>
    <mergeCell ref="R36:R60"/>
    <mergeCell ref="C57:E57"/>
    <mergeCell ref="S57:T57"/>
    <mergeCell ref="C58:E58"/>
    <mergeCell ref="S58:T58"/>
    <mergeCell ref="C59:E59"/>
    <mergeCell ref="S59:T59"/>
    <mergeCell ref="C52:E52"/>
    <mergeCell ref="S52:T52"/>
    <mergeCell ref="C53:E53"/>
    <mergeCell ref="C54:E54"/>
    <mergeCell ref="C55:E55"/>
    <mergeCell ref="S55:T55"/>
    <mergeCell ref="C56:E56"/>
    <mergeCell ref="C83:E83"/>
    <mergeCell ref="S83:T83"/>
    <mergeCell ref="C84:E84"/>
    <mergeCell ref="S84:T84"/>
    <mergeCell ref="C85:E85"/>
    <mergeCell ref="S85:T85"/>
    <mergeCell ref="R61:R88"/>
    <mergeCell ref="C79:E79"/>
    <mergeCell ref="C80:E80"/>
    <mergeCell ref="S80:T80"/>
    <mergeCell ref="C81:E81"/>
    <mergeCell ref="S81:T81"/>
    <mergeCell ref="C82:E82"/>
    <mergeCell ref="S82:T82"/>
    <mergeCell ref="C75:E75"/>
    <mergeCell ref="S75:T75"/>
    <mergeCell ref="C76:E76"/>
    <mergeCell ref="S76:T76"/>
    <mergeCell ref="C77:E77"/>
    <mergeCell ref="S77:T77"/>
    <mergeCell ref="C78:E78"/>
    <mergeCell ref="S78:T78"/>
    <mergeCell ref="C71:E71"/>
    <mergeCell ref="S71:T71"/>
    <mergeCell ref="C72:E72"/>
    <mergeCell ref="C73:E73"/>
    <mergeCell ref="C74:E74"/>
    <mergeCell ref="S74:T74"/>
    <mergeCell ref="C68:E68"/>
    <mergeCell ref="S68:T68"/>
    <mergeCell ref="C69:E69"/>
    <mergeCell ref="S69:T69"/>
    <mergeCell ref="C90:E90"/>
    <mergeCell ref="S90:T90"/>
    <mergeCell ref="C91:E91"/>
    <mergeCell ref="C92:E92"/>
    <mergeCell ref="C93:E93"/>
    <mergeCell ref="S93:T93"/>
    <mergeCell ref="Q89:Q110"/>
    <mergeCell ref="C86:E86"/>
    <mergeCell ref="S86:T86"/>
    <mergeCell ref="C87:E87"/>
    <mergeCell ref="S87:T87"/>
    <mergeCell ref="C88:E88"/>
    <mergeCell ref="S88:T88"/>
    <mergeCell ref="C89:E89"/>
    <mergeCell ref="S89:T89"/>
    <mergeCell ref="C109:E109"/>
    <mergeCell ref="S109:T109"/>
    <mergeCell ref="C110:E110"/>
    <mergeCell ref="C112:E112"/>
    <mergeCell ref="S112:T112"/>
    <mergeCell ref="R89:R110"/>
    <mergeCell ref="C105:E105"/>
    <mergeCell ref="S105:T105"/>
    <mergeCell ref="C106:E106"/>
    <mergeCell ref="S106:T106"/>
    <mergeCell ref="C107:E107"/>
    <mergeCell ref="S107:T107"/>
    <mergeCell ref="C108:E108"/>
    <mergeCell ref="S108:T108"/>
    <mergeCell ref="C102:E102"/>
    <mergeCell ref="S102:T102"/>
    <mergeCell ref="C103:E103"/>
    <mergeCell ref="S103:T103"/>
    <mergeCell ref="C104:E104"/>
    <mergeCell ref="S104:T104"/>
    <mergeCell ref="C98:E98"/>
    <mergeCell ref="C99:E99"/>
    <mergeCell ref="S99:T99"/>
    <mergeCell ref="C100:E100"/>
    <mergeCell ref="S100:T100"/>
    <mergeCell ref="C101:E101"/>
    <mergeCell ref="S101:T101"/>
    <mergeCell ref="C94:E94"/>
    <mergeCell ref="S94:T94"/>
    <mergeCell ref="C95:E95"/>
    <mergeCell ref="S95:T95"/>
    <mergeCell ref="C96:E96"/>
    <mergeCell ref="S96:T96"/>
    <mergeCell ref="C97:E97"/>
    <mergeCell ref="S97:T97"/>
    <mergeCell ref="S131:T131"/>
    <mergeCell ref="C124:E124"/>
    <mergeCell ref="S124:T124"/>
    <mergeCell ref="C125:E125"/>
    <mergeCell ref="S125:T125"/>
    <mergeCell ref="C126:E126"/>
    <mergeCell ref="S126:T126"/>
    <mergeCell ref="C127:E127"/>
    <mergeCell ref="S127:T127"/>
    <mergeCell ref="C121:E121"/>
    <mergeCell ref="S121:T121"/>
    <mergeCell ref="C122:E122"/>
    <mergeCell ref="S122:T122"/>
    <mergeCell ref="C123:E123"/>
    <mergeCell ref="S123:T123"/>
    <mergeCell ref="C117:E117"/>
    <mergeCell ref="C118:E118"/>
    <mergeCell ref="S118:T118"/>
    <mergeCell ref="C119:E119"/>
    <mergeCell ref="S119:T119"/>
    <mergeCell ref="C120:E120"/>
    <mergeCell ref="S120:T120"/>
    <mergeCell ref="Q111:Q136"/>
    <mergeCell ref="C113:E113"/>
    <mergeCell ref="S113:T113"/>
    <mergeCell ref="C114:E114"/>
    <mergeCell ref="S114:T114"/>
    <mergeCell ref="C115:E115"/>
    <mergeCell ref="S115:T115"/>
    <mergeCell ref="C116:E116"/>
    <mergeCell ref="S116:T116"/>
    <mergeCell ref="C111:E111"/>
    <mergeCell ref="S144:T144"/>
    <mergeCell ref="C145:E145"/>
    <mergeCell ref="S145:T145"/>
    <mergeCell ref="C146:E146"/>
    <mergeCell ref="S146:T146"/>
    <mergeCell ref="C140:E140"/>
    <mergeCell ref="S140:T140"/>
    <mergeCell ref="C141:E141"/>
    <mergeCell ref="S141:T141"/>
    <mergeCell ref="C142:E142"/>
    <mergeCell ref="S142:T142"/>
    <mergeCell ref="C136:E136"/>
    <mergeCell ref="C137:E137"/>
    <mergeCell ref="S137:T137"/>
    <mergeCell ref="C138:E138"/>
    <mergeCell ref="S138:T138"/>
    <mergeCell ref="C139:E139"/>
    <mergeCell ref="S139:T139"/>
    <mergeCell ref="R111:R136"/>
    <mergeCell ref="C132:E132"/>
    <mergeCell ref="S132:T132"/>
    <mergeCell ref="C133:E133"/>
    <mergeCell ref="S133:T133"/>
    <mergeCell ref="C134:E134"/>
    <mergeCell ref="S134:T134"/>
    <mergeCell ref="C135:E135"/>
    <mergeCell ref="S135:T135"/>
    <mergeCell ref="C128:E128"/>
    <mergeCell ref="S128:T128"/>
    <mergeCell ref="C129:E129"/>
    <mergeCell ref="C130:E130"/>
    <mergeCell ref="C131:E131"/>
    <mergeCell ref="S169:T169"/>
    <mergeCell ref="S158:T158"/>
    <mergeCell ref="C159:E159"/>
    <mergeCell ref="S159:T159"/>
    <mergeCell ref="C160:E160"/>
    <mergeCell ref="S160:T160"/>
    <mergeCell ref="C161:E161"/>
    <mergeCell ref="S161:T161"/>
    <mergeCell ref="R137:R161"/>
    <mergeCell ref="C154:E154"/>
    <mergeCell ref="S154:T154"/>
    <mergeCell ref="C155:E155"/>
    <mergeCell ref="C156:E156"/>
    <mergeCell ref="S156:T156"/>
    <mergeCell ref="C157:E157"/>
    <mergeCell ref="S157:T157"/>
    <mergeCell ref="C158:E158"/>
    <mergeCell ref="C151:E151"/>
    <mergeCell ref="S151:T151"/>
    <mergeCell ref="C152:E152"/>
    <mergeCell ref="S152:T152"/>
    <mergeCell ref="C153:E153"/>
    <mergeCell ref="S153:T153"/>
    <mergeCell ref="C147:E147"/>
    <mergeCell ref="S147:T147"/>
    <mergeCell ref="C148:E148"/>
    <mergeCell ref="C149:E149"/>
    <mergeCell ref="C150:E150"/>
    <mergeCell ref="S150:T150"/>
    <mergeCell ref="C143:E143"/>
    <mergeCell ref="S143:T143"/>
    <mergeCell ref="C144:E144"/>
    <mergeCell ref="S163:T163"/>
    <mergeCell ref="C164:E164"/>
    <mergeCell ref="S164:T164"/>
    <mergeCell ref="C165:E165"/>
    <mergeCell ref="S165:T165"/>
    <mergeCell ref="C166:E166"/>
    <mergeCell ref="Q137:Q161"/>
    <mergeCell ref="Q162:Q187"/>
    <mergeCell ref="C178:E178"/>
    <mergeCell ref="S178:T178"/>
    <mergeCell ref="C179:E179"/>
    <mergeCell ref="S179:T179"/>
    <mergeCell ref="C180:E180"/>
    <mergeCell ref="S180:T180"/>
    <mergeCell ref="C175:E175"/>
    <mergeCell ref="S175:T175"/>
    <mergeCell ref="C176:E176"/>
    <mergeCell ref="S176:T176"/>
    <mergeCell ref="C177:E177"/>
    <mergeCell ref="S177:T177"/>
    <mergeCell ref="C171:E171"/>
    <mergeCell ref="S171:T171"/>
    <mergeCell ref="C172:E172"/>
    <mergeCell ref="S172:T172"/>
    <mergeCell ref="C173:E173"/>
    <mergeCell ref="S173:T173"/>
    <mergeCell ref="C174:E174"/>
    <mergeCell ref="S174:T174"/>
    <mergeCell ref="S166:T166"/>
    <mergeCell ref="C167:E167"/>
    <mergeCell ref="C168:E168"/>
    <mergeCell ref="C169:E169"/>
    <mergeCell ref="C191:E191"/>
    <mergeCell ref="S191:T191"/>
    <mergeCell ref="C192:E192"/>
    <mergeCell ref="S192:T192"/>
    <mergeCell ref="C193:E193"/>
    <mergeCell ref="S193:T193"/>
    <mergeCell ref="C188:E188"/>
    <mergeCell ref="S188:T188"/>
    <mergeCell ref="C189:E189"/>
    <mergeCell ref="S189:T189"/>
    <mergeCell ref="C190:E190"/>
    <mergeCell ref="S190:T190"/>
    <mergeCell ref="C185:E185"/>
    <mergeCell ref="S185:T185"/>
    <mergeCell ref="C186:E186"/>
    <mergeCell ref="S186:T186"/>
    <mergeCell ref="C187:E187"/>
    <mergeCell ref="S187:T187"/>
    <mergeCell ref="R162:R187"/>
    <mergeCell ref="C182:E182"/>
    <mergeCell ref="S182:T182"/>
    <mergeCell ref="C183:E183"/>
    <mergeCell ref="S183:T183"/>
    <mergeCell ref="C184:E184"/>
    <mergeCell ref="S184:T184"/>
    <mergeCell ref="C181:E181"/>
    <mergeCell ref="S181:T181"/>
    <mergeCell ref="C170:E170"/>
    <mergeCell ref="S170:T170"/>
    <mergeCell ref="C162:E162"/>
    <mergeCell ref="S162:T162"/>
    <mergeCell ref="C163:E163"/>
    <mergeCell ref="S200:T200"/>
    <mergeCell ref="C201:E201"/>
    <mergeCell ref="S201:T201"/>
    <mergeCell ref="C202:E202"/>
    <mergeCell ref="S202:T202"/>
    <mergeCell ref="C197:E197"/>
    <mergeCell ref="S197:T197"/>
    <mergeCell ref="C198:E198"/>
    <mergeCell ref="S198:T198"/>
    <mergeCell ref="C199:E199"/>
    <mergeCell ref="S199:T199"/>
    <mergeCell ref="C194:E194"/>
    <mergeCell ref="S194:T194"/>
    <mergeCell ref="C195:E195"/>
    <mergeCell ref="S195:T195"/>
    <mergeCell ref="C196:E196"/>
    <mergeCell ref="S196:T196"/>
    <mergeCell ref="C215:E215"/>
    <mergeCell ref="S215:T215"/>
    <mergeCell ref="C216:E216"/>
    <mergeCell ref="S216:T216"/>
    <mergeCell ref="C217:E217"/>
    <mergeCell ref="S217:T217"/>
    <mergeCell ref="C212:E212"/>
    <mergeCell ref="S212:T212"/>
    <mergeCell ref="C213:E213"/>
    <mergeCell ref="S213:T213"/>
    <mergeCell ref="C214:E214"/>
    <mergeCell ref="S214:T214"/>
    <mergeCell ref="R188:R214"/>
    <mergeCell ref="C209:E209"/>
    <mergeCell ref="S209:T209"/>
    <mergeCell ref="C210:E210"/>
    <mergeCell ref="S210:T210"/>
    <mergeCell ref="C211:E211"/>
    <mergeCell ref="S211:T211"/>
    <mergeCell ref="C206:E206"/>
    <mergeCell ref="S206:T206"/>
    <mergeCell ref="C207:E207"/>
    <mergeCell ref="S207:T207"/>
    <mergeCell ref="C208:E208"/>
    <mergeCell ref="S208:T208"/>
    <mergeCell ref="C203:E203"/>
    <mergeCell ref="S203:T203"/>
    <mergeCell ref="C204:E204"/>
    <mergeCell ref="S204:T204"/>
    <mergeCell ref="C205:E205"/>
    <mergeCell ref="S205:T205"/>
    <mergeCell ref="C200:E200"/>
    <mergeCell ref="C224:E224"/>
    <mergeCell ref="S224:T224"/>
    <mergeCell ref="C225:E225"/>
    <mergeCell ref="S225:T225"/>
    <mergeCell ref="C226:E226"/>
    <mergeCell ref="S226:T226"/>
    <mergeCell ref="C221:E221"/>
    <mergeCell ref="S221:T221"/>
    <mergeCell ref="C222:E222"/>
    <mergeCell ref="S222:T222"/>
    <mergeCell ref="C223:E223"/>
    <mergeCell ref="S223:T223"/>
    <mergeCell ref="C218:E218"/>
    <mergeCell ref="S218:T218"/>
    <mergeCell ref="C219:E219"/>
    <mergeCell ref="S219:T219"/>
    <mergeCell ref="C220:E220"/>
    <mergeCell ref="S220:T220"/>
    <mergeCell ref="S233:T233"/>
    <mergeCell ref="C234:E234"/>
    <mergeCell ref="S234:T234"/>
    <mergeCell ref="C235:E235"/>
    <mergeCell ref="S235:T235"/>
    <mergeCell ref="C230:E230"/>
    <mergeCell ref="S230:T230"/>
    <mergeCell ref="C231:E231"/>
    <mergeCell ref="S231:T231"/>
    <mergeCell ref="C232:E232"/>
    <mergeCell ref="S232:T232"/>
    <mergeCell ref="C227:E227"/>
    <mergeCell ref="S227:T227"/>
    <mergeCell ref="C228:E228"/>
    <mergeCell ref="S228:T228"/>
    <mergeCell ref="C229:E229"/>
    <mergeCell ref="S229:T229"/>
    <mergeCell ref="C248:E248"/>
    <mergeCell ref="S248:T248"/>
    <mergeCell ref="C249:E249"/>
    <mergeCell ref="S249:T249"/>
    <mergeCell ref="C250:E250"/>
    <mergeCell ref="S250:T250"/>
    <mergeCell ref="C245:E245"/>
    <mergeCell ref="S245:T245"/>
    <mergeCell ref="C246:E246"/>
    <mergeCell ref="S246:T246"/>
    <mergeCell ref="C247:E247"/>
    <mergeCell ref="S247:T247"/>
    <mergeCell ref="C242:E242"/>
    <mergeCell ref="S242:T242"/>
    <mergeCell ref="C243:E243"/>
    <mergeCell ref="S243:T243"/>
    <mergeCell ref="C244:E244"/>
    <mergeCell ref="S244:T244"/>
    <mergeCell ref="R215:R243"/>
    <mergeCell ref="C239:E239"/>
    <mergeCell ref="S239:T239"/>
    <mergeCell ref="C240:E240"/>
    <mergeCell ref="S240:T240"/>
    <mergeCell ref="C241:E241"/>
    <mergeCell ref="S241:T241"/>
    <mergeCell ref="C236:E236"/>
    <mergeCell ref="S236:T236"/>
    <mergeCell ref="C237:E237"/>
    <mergeCell ref="S237:T237"/>
    <mergeCell ref="C238:E238"/>
    <mergeCell ref="S238:T238"/>
    <mergeCell ref="C233:E233"/>
    <mergeCell ref="S257:T257"/>
    <mergeCell ref="C258:E258"/>
    <mergeCell ref="S258:T258"/>
    <mergeCell ref="C259:E259"/>
    <mergeCell ref="S259:T259"/>
    <mergeCell ref="C254:E254"/>
    <mergeCell ref="S254:T254"/>
    <mergeCell ref="C255:E255"/>
    <mergeCell ref="S255:T255"/>
    <mergeCell ref="C256:E256"/>
    <mergeCell ref="S256:T256"/>
    <mergeCell ref="C251:E251"/>
    <mergeCell ref="S251:T251"/>
    <mergeCell ref="C252:E252"/>
    <mergeCell ref="S252:T252"/>
    <mergeCell ref="C253:E253"/>
    <mergeCell ref="S253:T253"/>
    <mergeCell ref="C272:E272"/>
    <mergeCell ref="S272:T272"/>
    <mergeCell ref="C273:E273"/>
    <mergeCell ref="S273:T273"/>
    <mergeCell ref="C274:E274"/>
    <mergeCell ref="S274:T274"/>
    <mergeCell ref="C269:E269"/>
    <mergeCell ref="S269:T269"/>
    <mergeCell ref="C270:E270"/>
    <mergeCell ref="S270:T270"/>
    <mergeCell ref="C271:E271"/>
    <mergeCell ref="S271:T271"/>
    <mergeCell ref="C266:E266"/>
    <mergeCell ref="S266:T266"/>
    <mergeCell ref="C267:E267"/>
    <mergeCell ref="S267:T267"/>
    <mergeCell ref="C268:E268"/>
    <mergeCell ref="S268:T268"/>
    <mergeCell ref="R244:R268"/>
    <mergeCell ref="C263:E263"/>
    <mergeCell ref="S263:T263"/>
    <mergeCell ref="C264:E264"/>
    <mergeCell ref="S264:T264"/>
    <mergeCell ref="C265:E265"/>
    <mergeCell ref="S265:T265"/>
    <mergeCell ref="C260:E260"/>
    <mergeCell ref="S260:T260"/>
    <mergeCell ref="C261:E261"/>
    <mergeCell ref="S261:T261"/>
    <mergeCell ref="C262:E262"/>
    <mergeCell ref="S262:T262"/>
    <mergeCell ref="C257:E257"/>
    <mergeCell ref="S281:T281"/>
    <mergeCell ref="C282:E282"/>
    <mergeCell ref="S282:T282"/>
    <mergeCell ref="C283:E283"/>
    <mergeCell ref="S283:T283"/>
    <mergeCell ref="C278:E278"/>
    <mergeCell ref="S278:T278"/>
    <mergeCell ref="C279:E279"/>
    <mergeCell ref="S279:T279"/>
    <mergeCell ref="C280:E280"/>
    <mergeCell ref="S280:T280"/>
    <mergeCell ref="C275:E275"/>
    <mergeCell ref="S275:T275"/>
    <mergeCell ref="C276:E276"/>
    <mergeCell ref="S276:T276"/>
    <mergeCell ref="C277:E277"/>
    <mergeCell ref="S277:T277"/>
    <mergeCell ref="C296:E296"/>
    <mergeCell ref="S296:T296"/>
    <mergeCell ref="C297:E297"/>
    <mergeCell ref="S297:T297"/>
    <mergeCell ref="C298:E298"/>
    <mergeCell ref="S298:T298"/>
    <mergeCell ref="R269:R298"/>
    <mergeCell ref="C293:E293"/>
    <mergeCell ref="S293:T293"/>
    <mergeCell ref="C294:E294"/>
    <mergeCell ref="S294:T294"/>
    <mergeCell ref="C295:E295"/>
    <mergeCell ref="S295:T295"/>
    <mergeCell ref="C290:E290"/>
    <mergeCell ref="S290:T290"/>
    <mergeCell ref="C291:E291"/>
    <mergeCell ref="S291:T291"/>
    <mergeCell ref="C292:E292"/>
    <mergeCell ref="S292:T292"/>
    <mergeCell ref="C287:E287"/>
    <mergeCell ref="S287:T287"/>
    <mergeCell ref="C288:E288"/>
    <mergeCell ref="S288:T288"/>
    <mergeCell ref="C289:E289"/>
    <mergeCell ref="S289:T289"/>
    <mergeCell ref="C284:E284"/>
    <mergeCell ref="S284:T284"/>
    <mergeCell ref="C285:E285"/>
    <mergeCell ref="S285:T285"/>
    <mergeCell ref="C286:E286"/>
    <mergeCell ref="S286:T286"/>
    <mergeCell ref="C281:E281"/>
    <mergeCell ref="C305:E305"/>
    <mergeCell ref="S305:T305"/>
    <mergeCell ref="C306:E306"/>
    <mergeCell ref="S306:T306"/>
    <mergeCell ref="C307:E307"/>
    <mergeCell ref="S307:T307"/>
    <mergeCell ref="C302:E302"/>
    <mergeCell ref="S302:T302"/>
    <mergeCell ref="C303:E303"/>
    <mergeCell ref="S303:T303"/>
    <mergeCell ref="C304:E304"/>
    <mergeCell ref="S304:T304"/>
    <mergeCell ref="C299:E299"/>
    <mergeCell ref="S299:T299"/>
    <mergeCell ref="C300:E300"/>
    <mergeCell ref="S300:T300"/>
    <mergeCell ref="C301:E301"/>
    <mergeCell ref="S301:T301"/>
    <mergeCell ref="C318:E318"/>
    <mergeCell ref="S318:T318"/>
    <mergeCell ref="C319:E319"/>
    <mergeCell ref="S319:T319"/>
    <mergeCell ref="C314:E314"/>
    <mergeCell ref="S314:T314"/>
    <mergeCell ref="C315:E315"/>
    <mergeCell ref="S315:T315"/>
    <mergeCell ref="C316:E316"/>
    <mergeCell ref="S316:T316"/>
    <mergeCell ref="C311:E311"/>
    <mergeCell ref="S311:T311"/>
    <mergeCell ref="C312:E312"/>
    <mergeCell ref="S312:T312"/>
    <mergeCell ref="C313:E313"/>
    <mergeCell ref="S313:T313"/>
    <mergeCell ref="C308:E308"/>
    <mergeCell ref="S308:T308"/>
    <mergeCell ref="C309:E309"/>
    <mergeCell ref="S309:T309"/>
    <mergeCell ref="C310:E310"/>
    <mergeCell ref="S310:T310"/>
    <mergeCell ref="S332:T332"/>
    <mergeCell ref="C333:E333"/>
    <mergeCell ref="S333:T333"/>
    <mergeCell ref="C334:E334"/>
    <mergeCell ref="S334:T334"/>
    <mergeCell ref="C329:E329"/>
    <mergeCell ref="S329:T329"/>
    <mergeCell ref="C330:E330"/>
    <mergeCell ref="S330:T330"/>
    <mergeCell ref="C331:E331"/>
    <mergeCell ref="S331:T331"/>
    <mergeCell ref="C326:E326"/>
    <mergeCell ref="S326:T326"/>
    <mergeCell ref="C327:E327"/>
    <mergeCell ref="S327:T327"/>
    <mergeCell ref="C328:E328"/>
    <mergeCell ref="S328:T328"/>
    <mergeCell ref="R299:R326"/>
    <mergeCell ref="C323:E323"/>
    <mergeCell ref="S323:T323"/>
    <mergeCell ref="C324:E324"/>
    <mergeCell ref="S324:T324"/>
    <mergeCell ref="C325:E325"/>
    <mergeCell ref="S325:T325"/>
    <mergeCell ref="C320:E320"/>
    <mergeCell ref="S320:T320"/>
    <mergeCell ref="C321:E321"/>
    <mergeCell ref="S321:T321"/>
    <mergeCell ref="C322:E322"/>
    <mergeCell ref="S322:T322"/>
    <mergeCell ref="C317:E317"/>
    <mergeCell ref="S317:T317"/>
    <mergeCell ref="C347:E347"/>
    <mergeCell ref="S347:T347"/>
    <mergeCell ref="C348:E348"/>
    <mergeCell ref="S348:T348"/>
    <mergeCell ref="C349:E349"/>
    <mergeCell ref="S349:T349"/>
    <mergeCell ref="R327:R348"/>
    <mergeCell ref="C344:E344"/>
    <mergeCell ref="S344:T344"/>
    <mergeCell ref="C345:E345"/>
    <mergeCell ref="S345:T345"/>
    <mergeCell ref="C346:E346"/>
    <mergeCell ref="S346:T346"/>
    <mergeCell ref="C341:E341"/>
    <mergeCell ref="S341:T341"/>
    <mergeCell ref="C342:E342"/>
    <mergeCell ref="S342:T342"/>
    <mergeCell ref="C343:E343"/>
    <mergeCell ref="S343:T343"/>
    <mergeCell ref="C338:E338"/>
    <mergeCell ref="S338:T338"/>
    <mergeCell ref="C339:E339"/>
    <mergeCell ref="S339:T339"/>
    <mergeCell ref="C340:E340"/>
    <mergeCell ref="S340:T340"/>
    <mergeCell ref="C335:E335"/>
    <mergeCell ref="S335:T335"/>
    <mergeCell ref="C336:E336"/>
    <mergeCell ref="S336:T336"/>
    <mergeCell ref="C337:E337"/>
    <mergeCell ref="S337:T337"/>
    <mergeCell ref="C332:E332"/>
    <mergeCell ref="S356:T356"/>
    <mergeCell ref="C357:E357"/>
    <mergeCell ref="S357:T357"/>
    <mergeCell ref="C358:E358"/>
    <mergeCell ref="S358:T358"/>
    <mergeCell ref="C353:E353"/>
    <mergeCell ref="S353:T353"/>
    <mergeCell ref="C354:E354"/>
    <mergeCell ref="S354:T354"/>
    <mergeCell ref="C355:E355"/>
    <mergeCell ref="S355:T355"/>
    <mergeCell ref="C350:E350"/>
    <mergeCell ref="S350:T350"/>
    <mergeCell ref="C351:E351"/>
    <mergeCell ref="S351:T351"/>
    <mergeCell ref="C352:E352"/>
    <mergeCell ref="S352:T352"/>
    <mergeCell ref="C371:E371"/>
    <mergeCell ref="S371:T371"/>
    <mergeCell ref="C372:E372"/>
    <mergeCell ref="S372:T372"/>
    <mergeCell ref="C373:E373"/>
    <mergeCell ref="S373:T373"/>
    <mergeCell ref="R349:R373"/>
    <mergeCell ref="C368:E368"/>
    <mergeCell ref="S368:T368"/>
    <mergeCell ref="C369:E369"/>
    <mergeCell ref="S369:T369"/>
    <mergeCell ref="C370:E370"/>
    <mergeCell ref="S370:T370"/>
    <mergeCell ref="C365:E365"/>
    <mergeCell ref="S365:T365"/>
    <mergeCell ref="C366:E366"/>
    <mergeCell ref="S366:T366"/>
    <mergeCell ref="C367:E367"/>
    <mergeCell ref="S367:T367"/>
    <mergeCell ref="C362:E362"/>
    <mergeCell ref="S362:T362"/>
    <mergeCell ref="C363:E363"/>
    <mergeCell ref="S363:T363"/>
    <mergeCell ref="C364:E364"/>
    <mergeCell ref="S364:T364"/>
    <mergeCell ref="C359:E359"/>
    <mergeCell ref="S359:T359"/>
    <mergeCell ref="C360:E360"/>
    <mergeCell ref="S360:T360"/>
    <mergeCell ref="C361:E361"/>
    <mergeCell ref="S361:T361"/>
    <mergeCell ref="C356:E356"/>
    <mergeCell ref="C380:E380"/>
    <mergeCell ref="S380:T380"/>
    <mergeCell ref="C381:E381"/>
    <mergeCell ref="S381:T381"/>
    <mergeCell ref="C382:E382"/>
    <mergeCell ref="S382:T382"/>
    <mergeCell ref="C377:E377"/>
    <mergeCell ref="S377:T377"/>
    <mergeCell ref="C378:E378"/>
    <mergeCell ref="S378:T378"/>
    <mergeCell ref="C379:E379"/>
    <mergeCell ref="S379:T379"/>
    <mergeCell ref="C374:E374"/>
    <mergeCell ref="S374:T374"/>
    <mergeCell ref="C375:E375"/>
    <mergeCell ref="S375:T375"/>
    <mergeCell ref="C376:E376"/>
    <mergeCell ref="S376:T376"/>
    <mergeCell ref="S389:T389"/>
    <mergeCell ref="C390:E390"/>
    <mergeCell ref="S390:T390"/>
    <mergeCell ref="C391:E391"/>
    <mergeCell ref="S391:T391"/>
    <mergeCell ref="C386:E386"/>
    <mergeCell ref="S386:T386"/>
    <mergeCell ref="C387:E387"/>
    <mergeCell ref="S387:T387"/>
    <mergeCell ref="C388:E388"/>
    <mergeCell ref="S388:T388"/>
    <mergeCell ref="C383:E383"/>
    <mergeCell ref="S383:T383"/>
    <mergeCell ref="C384:E384"/>
    <mergeCell ref="S384:T384"/>
    <mergeCell ref="C385:E385"/>
    <mergeCell ref="S385:T385"/>
    <mergeCell ref="C404:E404"/>
    <mergeCell ref="S404:T404"/>
    <mergeCell ref="C405:E405"/>
    <mergeCell ref="S405:T405"/>
    <mergeCell ref="C406:E406"/>
    <mergeCell ref="S406:T406"/>
    <mergeCell ref="C401:E401"/>
    <mergeCell ref="S401:T401"/>
    <mergeCell ref="C402:E402"/>
    <mergeCell ref="S402:T402"/>
    <mergeCell ref="C403:E403"/>
    <mergeCell ref="S403:T403"/>
    <mergeCell ref="C398:E398"/>
    <mergeCell ref="S398:T398"/>
    <mergeCell ref="C399:E399"/>
    <mergeCell ref="S399:T399"/>
    <mergeCell ref="C400:E400"/>
    <mergeCell ref="S400:T400"/>
    <mergeCell ref="R374:R398"/>
    <mergeCell ref="C395:E395"/>
    <mergeCell ref="S395:T395"/>
    <mergeCell ref="C396:E396"/>
    <mergeCell ref="S396:T396"/>
    <mergeCell ref="C397:E397"/>
    <mergeCell ref="S397:T397"/>
    <mergeCell ref="C392:E392"/>
    <mergeCell ref="S392:T392"/>
    <mergeCell ref="C393:E393"/>
    <mergeCell ref="S393:T393"/>
    <mergeCell ref="C394:E394"/>
    <mergeCell ref="S394:T394"/>
    <mergeCell ref="C389:E389"/>
    <mergeCell ref="C413:E413"/>
    <mergeCell ref="S413:T413"/>
    <mergeCell ref="C414:E414"/>
    <mergeCell ref="S414:T414"/>
    <mergeCell ref="C415:E415"/>
    <mergeCell ref="S415:T415"/>
    <mergeCell ref="C410:E410"/>
    <mergeCell ref="S410:T410"/>
    <mergeCell ref="C411:E411"/>
    <mergeCell ref="S411:T411"/>
    <mergeCell ref="C412:E412"/>
    <mergeCell ref="S412:T412"/>
    <mergeCell ref="C407:E407"/>
    <mergeCell ref="S407:T407"/>
    <mergeCell ref="C408:E408"/>
    <mergeCell ref="S408:T408"/>
    <mergeCell ref="C409:E409"/>
    <mergeCell ref="S409:T409"/>
    <mergeCell ref="C428:E428"/>
    <mergeCell ref="S428:T428"/>
    <mergeCell ref="C429:E429"/>
    <mergeCell ref="S429:T429"/>
    <mergeCell ref="C430:E430"/>
    <mergeCell ref="S430:T430"/>
    <mergeCell ref="C425:E425"/>
    <mergeCell ref="S425:T425"/>
    <mergeCell ref="C426:E426"/>
    <mergeCell ref="S426:T426"/>
    <mergeCell ref="C427:E427"/>
    <mergeCell ref="S427:T427"/>
    <mergeCell ref="C422:E422"/>
    <mergeCell ref="S422:T422"/>
    <mergeCell ref="C423:E423"/>
    <mergeCell ref="S423:T423"/>
    <mergeCell ref="C424:E424"/>
    <mergeCell ref="S424:T424"/>
    <mergeCell ref="Q399:Q423"/>
    <mergeCell ref="R399:R423"/>
    <mergeCell ref="C419:E419"/>
    <mergeCell ref="S419:T419"/>
    <mergeCell ref="C420:E420"/>
    <mergeCell ref="S420:T420"/>
    <mergeCell ref="C421:E421"/>
    <mergeCell ref="S421:T421"/>
    <mergeCell ref="C416:E416"/>
    <mergeCell ref="S416:T416"/>
    <mergeCell ref="C417:E417"/>
    <mergeCell ref="S417:T417"/>
    <mergeCell ref="C418:E418"/>
    <mergeCell ref="S418:T418"/>
    <mergeCell ref="C443:E443"/>
    <mergeCell ref="S443:T443"/>
    <mergeCell ref="C444:E444"/>
    <mergeCell ref="S444:T444"/>
    <mergeCell ref="C445:E445"/>
    <mergeCell ref="S445:T445"/>
    <mergeCell ref="Q424:Q444"/>
    <mergeCell ref="R424:R444"/>
    <mergeCell ref="C440:E440"/>
    <mergeCell ref="S440:T440"/>
    <mergeCell ref="C441:E441"/>
    <mergeCell ref="S441:T441"/>
    <mergeCell ref="C442:E442"/>
    <mergeCell ref="S442:T442"/>
    <mergeCell ref="C437:E437"/>
    <mergeCell ref="S437:T437"/>
    <mergeCell ref="C438:E438"/>
    <mergeCell ref="S438:T438"/>
    <mergeCell ref="C439:E439"/>
    <mergeCell ref="S439:T439"/>
    <mergeCell ref="C434:E434"/>
    <mergeCell ref="S434:T434"/>
    <mergeCell ref="C435:E435"/>
    <mergeCell ref="S435:T435"/>
    <mergeCell ref="C436:E436"/>
    <mergeCell ref="S436:T436"/>
    <mergeCell ref="C431:E431"/>
    <mergeCell ref="S431:T431"/>
    <mergeCell ref="C432:E432"/>
    <mergeCell ref="S432:T432"/>
    <mergeCell ref="C433:E433"/>
    <mergeCell ref="S433:T433"/>
    <mergeCell ref="C458:E458"/>
    <mergeCell ref="S458:T458"/>
    <mergeCell ref="C459:E459"/>
    <mergeCell ref="S459:T459"/>
    <mergeCell ref="C460:E460"/>
    <mergeCell ref="S460:T460"/>
    <mergeCell ref="Q445:Q460"/>
    <mergeCell ref="R445:R460"/>
    <mergeCell ref="C455:E455"/>
    <mergeCell ref="S455:T455"/>
    <mergeCell ref="C456:E456"/>
    <mergeCell ref="S456:T456"/>
    <mergeCell ref="C457:E457"/>
    <mergeCell ref="S457:T457"/>
    <mergeCell ref="C452:E452"/>
    <mergeCell ref="S452:T452"/>
    <mergeCell ref="C453:E453"/>
    <mergeCell ref="S453:T453"/>
    <mergeCell ref="C454:E454"/>
    <mergeCell ref="S454:T454"/>
    <mergeCell ref="C449:E449"/>
    <mergeCell ref="S449:T449"/>
    <mergeCell ref="C450:E450"/>
    <mergeCell ref="S450:T450"/>
    <mergeCell ref="C451:E451"/>
    <mergeCell ref="S451:T451"/>
    <mergeCell ref="C446:E446"/>
    <mergeCell ref="S446:T446"/>
    <mergeCell ref="C447:E447"/>
    <mergeCell ref="S447:T447"/>
    <mergeCell ref="C448:E448"/>
    <mergeCell ref="S448:T448"/>
    <mergeCell ref="C467:E467"/>
    <mergeCell ref="S467:T467"/>
    <mergeCell ref="C468:E468"/>
    <mergeCell ref="S468:T468"/>
    <mergeCell ref="C469:E469"/>
    <mergeCell ref="S469:T469"/>
    <mergeCell ref="C464:E464"/>
    <mergeCell ref="S464:T464"/>
    <mergeCell ref="C465:E465"/>
    <mergeCell ref="S465:T465"/>
    <mergeCell ref="C466:E466"/>
    <mergeCell ref="S466:T466"/>
    <mergeCell ref="C461:E461"/>
    <mergeCell ref="S461:T461"/>
    <mergeCell ref="C462:E462"/>
    <mergeCell ref="S462:T462"/>
    <mergeCell ref="C463:E463"/>
    <mergeCell ref="S463:T463"/>
    <mergeCell ref="C482:E482"/>
    <mergeCell ref="S482:T482"/>
    <mergeCell ref="C483:E483"/>
    <mergeCell ref="S483:T483"/>
    <mergeCell ref="C484:E484"/>
    <mergeCell ref="S484:T484"/>
    <mergeCell ref="C479:E479"/>
    <mergeCell ref="S479:T479"/>
    <mergeCell ref="C480:E480"/>
    <mergeCell ref="S480:T480"/>
    <mergeCell ref="C481:E481"/>
    <mergeCell ref="S481:T481"/>
    <mergeCell ref="Q461:Q479"/>
    <mergeCell ref="R461:R479"/>
    <mergeCell ref="C476:E476"/>
    <mergeCell ref="S476:T476"/>
    <mergeCell ref="C477:E477"/>
    <mergeCell ref="S477:T477"/>
    <mergeCell ref="C478:E478"/>
    <mergeCell ref="S478:T478"/>
    <mergeCell ref="C473:E473"/>
    <mergeCell ref="S473:T473"/>
    <mergeCell ref="C474:E474"/>
    <mergeCell ref="S474:T474"/>
    <mergeCell ref="C475:E475"/>
    <mergeCell ref="S475:T475"/>
    <mergeCell ref="C470:E470"/>
    <mergeCell ref="S470:T470"/>
    <mergeCell ref="C471:E471"/>
    <mergeCell ref="S471:T471"/>
    <mergeCell ref="C472:E472"/>
    <mergeCell ref="S472:T472"/>
    <mergeCell ref="C497:E497"/>
    <mergeCell ref="S497:T497"/>
    <mergeCell ref="C498:E498"/>
    <mergeCell ref="S498:T498"/>
    <mergeCell ref="C499:E499"/>
    <mergeCell ref="S499:T499"/>
    <mergeCell ref="Q480:Q499"/>
    <mergeCell ref="R480:R499"/>
    <mergeCell ref="C494:E494"/>
    <mergeCell ref="S494:T494"/>
    <mergeCell ref="C495:E495"/>
    <mergeCell ref="S495:T495"/>
    <mergeCell ref="C496:E496"/>
    <mergeCell ref="S496:T496"/>
    <mergeCell ref="C491:E491"/>
    <mergeCell ref="S491:T491"/>
    <mergeCell ref="C492:E492"/>
    <mergeCell ref="S492:T492"/>
    <mergeCell ref="C493:E493"/>
    <mergeCell ref="S493:T493"/>
    <mergeCell ref="C488:E488"/>
    <mergeCell ref="S488:T488"/>
    <mergeCell ref="C489:E489"/>
    <mergeCell ref="S489:T489"/>
    <mergeCell ref="C490:E490"/>
    <mergeCell ref="S490:T490"/>
    <mergeCell ref="C485:E485"/>
    <mergeCell ref="S485:T485"/>
    <mergeCell ref="C486:E486"/>
    <mergeCell ref="S486:T486"/>
    <mergeCell ref="C487:E487"/>
    <mergeCell ref="S487:T487"/>
    <mergeCell ref="C506:E506"/>
    <mergeCell ref="S506:T506"/>
    <mergeCell ref="C507:E507"/>
    <mergeCell ref="S507:T507"/>
    <mergeCell ref="C508:E508"/>
    <mergeCell ref="S508:T508"/>
    <mergeCell ref="C503:E503"/>
    <mergeCell ref="S503:T503"/>
    <mergeCell ref="C504:E504"/>
    <mergeCell ref="S504:T504"/>
    <mergeCell ref="C505:E505"/>
    <mergeCell ref="S505:T505"/>
    <mergeCell ref="C500:E500"/>
    <mergeCell ref="S500:T500"/>
    <mergeCell ref="C501:E501"/>
    <mergeCell ref="S501:T501"/>
    <mergeCell ref="C502:E502"/>
    <mergeCell ref="S502:T502"/>
    <mergeCell ref="C521:E521"/>
    <mergeCell ref="S521:T521"/>
    <mergeCell ref="C522:E522"/>
    <mergeCell ref="S522:T522"/>
    <mergeCell ref="C523:E523"/>
    <mergeCell ref="S523:T523"/>
    <mergeCell ref="Q500:Q523"/>
    <mergeCell ref="R500:R523"/>
    <mergeCell ref="C518:E518"/>
    <mergeCell ref="S518:T518"/>
    <mergeCell ref="C519:E519"/>
    <mergeCell ref="S519:T519"/>
    <mergeCell ref="C520:E520"/>
    <mergeCell ref="S520:T520"/>
    <mergeCell ref="C515:E515"/>
    <mergeCell ref="S515:T515"/>
    <mergeCell ref="C516:E516"/>
    <mergeCell ref="S516:T516"/>
    <mergeCell ref="C517:E517"/>
    <mergeCell ref="S517:T517"/>
    <mergeCell ref="C512:E512"/>
    <mergeCell ref="S512:T512"/>
    <mergeCell ref="C513:E513"/>
    <mergeCell ref="S513:T513"/>
    <mergeCell ref="C514:E514"/>
    <mergeCell ref="S514:T514"/>
    <mergeCell ref="C509:E509"/>
    <mergeCell ref="S509:T509"/>
    <mergeCell ref="C510:E510"/>
    <mergeCell ref="S510:T510"/>
    <mergeCell ref="C511:E511"/>
    <mergeCell ref="S511:T511"/>
    <mergeCell ref="C534:E534"/>
    <mergeCell ref="S534:T534"/>
    <mergeCell ref="C535:E535"/>
    <mergeCell ref="S535:T535"/>
    <mergeCell ref="C530:E530"/>
    <mergeCell ref="S530:T530"/>
    <mergeCell ref="C531:E531"/>
    <mergeCell ref="S531:T531"/>
    <mergeCell ref="C532:E532"/>
    <mergeCell ref="S532:T532"/>
    <mergeCell ref="C527:E527"/>
    <mergeCell ref="S527:T527"/>
    <mergeCell ref="C528:E528"/>
    <mergeCell ref="S528:T528"/>
    <mergeCell ref="C529:E529"/>
    <mergeCell ref="S529:T529"/>
    <mergeCell ref="C524:E524"/>
    <mergeCell ref="S524:T524"/>
    <mergeCell ref="C525:E525"/>
    <mergeCell ref="S525:T525"/>
    <mergeCell ref="C526:E526"/>
    <mergeCell ref="S526:T526"/>
    <mergeCell ref="C545:E545"/>
    <mergeCell ref="S545:T545"/>
    <mergeCell ref="Q188:Q214"/>
    <mergeCell ref="Q215:Q243"/>
    <mergeCell ref="Q244:Q268"/>
    <mergeCell ref="Q269:Q298"/>
    <mergeCell ref="Q299:Q326"/>
    <mergeCell ref="Q327:Q348"/>
    <mergeCell ref="Q349:Q373"/>
    <mergeCell ref="Q374:Q398"/>
    <mergeCell ref="C542:E542"/>
    <mergeCell ref="S542:T542"/>
    <mergeCell ref="C543:E543"/>
    <mergeCell ref="S543:T543"/>
    <mergeCell ref="C544:E544"/>
    <mergeCell ref="S544:T544"/>
    <mergeCell ref="Q524:Q543"/>
    <mergeCell ref="R524:R543"/>
    <mergeCell ref="C539:E539"/>
    <mergeCell ref="S539:T539"/>
    <mergeCell ref="C540:E540"/>
    <mergeCell ref="S540:T540"/>
    <mergeCell ref="C541:E541"/>
    <mergeCell ref="S541:T541"/>
    <mergeCell ref="C536:E536"/>
    <mergeCell ref="S536:T536"/>
    <mergeCell ref="C537:E537"/>
    <mergeCell ref="S537:T537"/>
    <mergeCell ref="C538:E538"/>
    <mergeCell ref="S538:T538"/>
    <mergeCell ref="C533:E533"/>
    <mergeCell ref="S533:T533"/>
  </mergeCells>
  <pageMargins left="0.23622047244094491" right="0.23622047244094491" top="0.35433070866141736" bottom="0.23622047244094491" header="0.31496062992125984" footer="0"/>
  <pageSetup paperSize="60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07"/>
  <sheetViews>
    <sheetView showGridLines="0" topLeftCell="A4" zoomScaleNormal="100" zoomScaleSheetLayoutView="106" workbookViewId="0">
      <pane ySplit="8" topLeftCell="A67" activePane="bottomLeft" state="frozen"/>
      <selection activeCell="A4" sqref="A4"/>
      <selection pane="bottomLeft" activeCell="G7" sqref="G7"/>
    </sheetView>
  </sheetViews>
  <sheetFormatPr baseColWidth="10" defaultRowHeight="15" x14ac:dyDescent="0.25"/>
  <cols>
    <col min="1" max="1" width="5.85546875" style="1" customWidth="1"/>
    <col min="2" max="2" width="7" customWidth="1"/>
    <col min="3" max="3" width="10.7109375" customWidth="1"/>
    <col min="4" max="4" width="6.5703125" customWidth="1"/>
    <col min="5" max="5" width="11.85546875" customWidth="1"/>
    <col min="6" max="6" width="30.140625" bestFit="1" customWidth="1"/>
    <col min="7" max="8" width="13.7109375" customWidth="1"/>
    <col min="9" max="9" width="7.140625" customWidth="1"/>
    <col min="10" max="10" width="6.28515625" customWidth="1"/>
    <col min="11" max="12" width="5.5703125" customWidth="1"/>
    <col min="13" max="15" width="2.7109375" customWidth="1"/>
    <col min="16" max="16" width="7.7109375" customWidth="1"/>
    <col min="17" max="17" width="4.7109375" customWidth="1"/>
    <col min="18" max="18" width="5.140625" customWidth="1"/>
    <col min="20" max="20" width="15.5703125" customWidth="1"/>
  </cols>
  <sheetData>
    <row r="1" spans="1:20" ht="19.5" customHeight="1" x14ac:dyDescent="0.25">
      <c r="A1" s="199"/>
      <c r="B1" s="200"/>
      <c r="C1" s="200"/>
      <c r="D1" s="201"/>
      <c r="E1" s="192" t="s">
        <v>30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210" t="s">
        <v>46</v>
      </c>
      <c r="T1" s="196"/>
    </row>
    <row r="2" spans="1:20" ht="15.75" customHeight="1" x14ac:dyDescent="0.25">
      <c r="A2" s="202"/>
      <c r="B2" s="203"/>
      <c r="C2" s="203"/>
      <c r="D2" s="204"/>
      <c r="E2" s="192" t="s">
        <v>25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4"/>
      <c r="S2" s="195" t="s">
        <v>32</v>
      </c>
      <c r="T2" s="196"/>
    </row>
    <row r="3" spans="1:20" ht="19.5" customHeight="1" x14ac:dyDescent="0.25">
      <c r="A3" s="205"/>
      <c r="B3" s="206"/>
      <c r="C3" s="206"/>
      <c r="D3" s="207"/>
      <c r="E3" s="179" t="s">
        <v>0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  <c r="S3" s="195" t="s">
        <v>47</v>
      </c>
      <c r="T3" s="196"/>
    </row>
    <row r="4" spans="1:20" ht="3.75" customHeight="1" thickBot="1" x14ac:dyDescent="0.3">
      <c r="A4" s="3"/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25" customHeight="1" thickBot="1" x14ac:dyDescent="0.3">
      <c r="A5" s="182" t="s">
        <v>1</v>
      </c>
      <c r="B5" s="183"/>
      <c r="C5" s="183"/>
      <c r="D5" s="183"/>
      <c r="E5" s="184"/>
      <c r="F5" s="4"/>
      <c r="G5" s="189" t="s">
        <v>26</v>
      </c>
      <c r="H5" s="190"/>
      <c r="I5" s="190"/>
      <c r="J5" s="191"/>
      <c r="T5" s="217" t="s">
        <v>34</v>
      </c>
    </row>
    <row r="6" spans="1:20" ht="12" customHeight="1" x14ac:dyDescent="0.25">
      <c r="A6" s="197" t="s">
        <v>42</v>
      </c>
      <c r="B6" s="198"/>
      <c r="C6" s="198"/>
      <c r="D6" s="185" t="s">
        <v>37</v>
      </c>
      <c r="E6" s="186"/>
      <c r="F6" s="5"/>
      <c r="G6" s="6" t="s">
        <v>28</v>
      </c>
      <c r="H6" s="7" t="s">
        <v>27</v>
      </c>
      <c r="I6" s="7" t="s">
        <v>40</v>
      </c>
      <c r="J6" s="8" t="s">
        <v>29</v>
      </c>
      <c r="L6" s="211" t="s">
        <v>49</v>
      </c>
      <c r="M6" s="212"/>
      <c r="N6" s="212"/>
      <c r="O6" s="212"/>
      <c r="P6" s="212"/>
      <c r="Q6" s="212"/>
      <c r="R6" s="212"/>
      <c r="S6" s="213"/>
      <c r="T6" s="218"/>
    </row>
    <row r="7" spans="1:20" ht="12" customHeight="1" thickBot="1" x14ac:dyDescent="0.3">
      <c r="A7" s="197" t="s">
        <v>35</v>
      </c>
      <c r="B7" s="198"/>
      <c r="C7" s="198"/>
      <c r="D7" s="185" t="s">
        <v>38</v>
      </c>
      <c r="E7" s="186"/>
      <c r="F7" s="5"/>
      <c r="G7" s="11">
        <v>2023</v>
      </c>
      <c r="H7" s="12" t="s">
        <v>58</v>
      </c>
      <c r="I7" s="12"/>
      <c r="J7" s="10">
        <v>1</v>
      </c>
      <c r="L7" s="214" t="s">
        <v>60</v>
      </c>
      <c r="M7" s="215"/>
      <c r="N7" s="215"/>
      <c r="O7" s="215"/>
      <c r="P7" s="215"/>
      <c r="Q7" s="215"/>
      <c r="R7" s="215"/>
      <c r="S7" s="216"/>
      <c r="T7" s="218"/>
    </row>
    <row r="8" spans="1:20" ht="12.75" customHeight="1" thickBot="1" x14ac:dyDescent="0.3">
      <c r="A8" s="208" t="s">
        <v>36</v>
      </c>
      <c r="B8" s="209"/>
      <c r="C8" s="209"/>
      <c r="D8" s="187" t="s">
        <v>39</v>
      </c>
      <c r="E8" s="188"/>
      <c r="F8" s="5"/>
      <c r="T8" s="219"/>
    </row>
    <row r="9" spans="1:20" ht="3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pans="1:20" ht="28.5" customHeight="1" x14ac:dyDescent="0.25">
      <c r="A10" s="158" t="s">
        <v>2</v>
      </c>
      <c r="B10" s="158" t="s">
        <v>3</v>
      </c>
      <c r="C10" s="164" t="s">
        <v>31</v>
      </c>
      <c r="D10" s="165"/>
      <c r="E10" s="166"/>
      <c r="F10" s="170" t="s">
        <v>41</v>
      </c>
      <c r="G10" s="163" t="s">
        <v>4</v>
      </c>
      <c r="H10" s="172"/>
      <c r="I10" s="163" t="s">
        <v>7</v>
      </c>
      <c r="J10" s="163"/>
      <c r="K10" s="163"/>
      <c r="L10" s="158" t="s">
        <v>10</v>
      </c>
      <c r="M10" s="157" t="s">
        <v>11</v>
      </c>
      <c r="N10" s="157"/>
      <c r="O10" s="157"/>
      <c r="P10" s="161" t="s">
        <v>15</v>
      </c>
      <c r="Q10" s="163" t="s">
        <v>16</v>
      </c>
      <c r="R10" s="171"/>
      <c r="S10" s="161" t="s">
        <v>17</v>
      </c>
      <c r="T10" s="161"/>
    </row>
    <row r="11" spans="1:20" ht="12.75" customHeight="1" x14ac:dyDescent="0.25">
      <c r="A11" s="159"/>
      <c r="B11" s="159"/>
      <c r="C11" s="167"/>
      <c r="D11" s="168"/>
      <c r="E11" s="169"/>
      <c r="F11" s="170"/>
      <c r="G11" s="7" t="s">
        <v>5</v>
      </c>
      <c r="H11" s="7" t="s">
        <v>6</v>
      </c>
      <c r="I11" s="7" t="s">
        <v>20</v>
      </c>
      <c r="J11" s="7" t="s">
        <v>8</v>
      </c>
      <c r="K11" s="7" t="s">
        <v>9</v>
      </c>
      <c r="L11" s="159"/>
      <c r="M11" s="7" t="s">
        <v>12</v>
      </c>
      <c r="N11" s="9" t="s">
        <v>13</v>
      </c>
      <c r="O11" s="7" t="s">
        <v>14</v>
      </c>
      <c r="P11" s="162"/>
      <c r="Q11" s="7" t="s">
        <v>18</v>
      </c>
      <c r="R11" s="9" t="s">
        <v>19</v>
      </c>
      <c r="S11" s="162"/>
      <c r="T11" s="162"/>
    </row>
    <row r="12" spans="1:20" s="34" customFormat="1" ht="25.5" x14ac:dyDescent="0.25">
      <c r="A12" s="37">
        <v>1</v>
      </c>
      <c r="B12" s="31">
        <v>8600.16</v>
      </c>
      <c r="C12" s="234" t="s">
        <v>2250</v>
      </c>
      <c r="D12" s="235"/>
      <c r="E12" s="236"/>
      <c r="F12" s="30" t="s">
        <v>2155</v>
      </c>
      <c r="G12" s="32"/>
      <c r="H12" s="32"/>
      <c r="I12" s="37"/>
      <c r="J12" s="33"/>
      <c r="K12" s="33"/>
      <c r="L12" s="33"/>
      <c r="M12" s="33"/>
      <c r="N12" s="33" t="s">
        <v>44</v>
      </c>
      <c r="O12" s="33"/>
      <c r="P12" s="33" t="s">
        <v>45</v>
      </c>
      <c r="Q12" s="272">
        <v>1</v>
      </c>
      <c r="R12" s="272"/>
      <c r="S12" s="252"/>
      <c r="T12" s="252"/>
    </row>
    <row r="13" spans="1:20" s="34" customFormat="1" ht="38.25" customHeight="1" x14ac:dyDescent="0.25">
      <c r="A13" s="37">
        <v>2</v>
      </c>
      <c r="B13" s="31">
        <v>8600.16</v>
      </c>
      <c r="C13" s="234" t="s">
        <v>2250</v>
      </c>
      <c r="D13" s="235"/>
      <c r="E13" s="236"/>
      <c r="F13" s="30" t="s">
        <v>2156</v>
      </c>
      <c r="G13" s="32"/>
      <c r="H13" s="32"/>
      <c r="I13" s="37"/>
      <c r="J13" s="33"/>
      <c r="K13" s="33"/>
      <c r="L13" s="33"/>
      <c r="M13" s="33"/>
      <c r="N13" s="33" t="s">
        <v>44</v>
      </c>
      <c r="O13" s="33"/>
      <c r="P13" s="33" t="s">
        <v>45</v>
      </c>
      <c r="Q13" s="273"/>
      <c r="R13" s="273"/>
      <c r="S13" s="252"/>
      <c r="T13" s="252"/>
    </row>
    <row r="14" spans="1:20" s="34" customFormat="1" ht="38.25" customHeight="1" x14ac:dyDescent="0.25">
      <c r="A14" s="37">
        <v>3</v>
      </c>
      <c r="B14" s="31">
        <v>8600.16</v>
      </c>
      <c r="C14" s="234" t="s">
        <v>2250</v>
      </c>
      <c r="D14" s="235"/>
      <c r="E14" s="236"/>
      <c r="F14" s="30" t="s">
        <v>2157</v>
      </c>
      <c r="G14" s="32"/>
      <c r="H14" s="32"/>
      <c r="I14" s="37"/>
      <c r="J14" s="33"/>
      <c r="K14" s="33"/>
      <c r="L14" s="33"/>
      <c r="M14" s="33"/>
      <c r="N14" s="33" t="s">
        <v>44</v>
      </c>
      <c r="O14" s="33"/>
      <c r="P14" s="33" t="s">
        <v>45</v>
      </c>
      <c r="Q14" s="273"/>
      <c r="R14" s="273"/>
      <c r="S14" s="252"/>
      <c r="T14" s="252"/>
    </row>
    <row r="15" spans="1:20" s="34" customFormat="1" ht="26.25" customHeight="1" x14ac:dyDescent="0.25">
      <c r="A15" s="37">
        <v>4</v>
      </c>
      <c r="B15" s="31">
        <v>8600.16</v>
      </c>
      <c r="C15" s="234" t="s">
        <v>2250</v>
      </c>
      <c r="D15" s="235"/>
      <c r="E15" s="236"/>
      <c r="F15" s="30" t="s">
        <v>2158</v>
      </c>
      <c r="G15" s="32"/>
      <c r="H15" s="32"/>
      <c r="I15" s="37"/>
      <c r="J15" s="33"/>
      <c r="K15" s="33"/>
      <c r="L15" s="33"/>
      <c r="M15" s="33"/>
      <c r="N15" s="33" t="s">
        <v>44</v>
      </c>
      <c r="O15" s="33"/>
      <c r="P15" s="33" t="s">
        <v>45</v>
      </c>
      <c r="Q15" s="273"/>
      <c r="R15" s="273"/>
      <c r="S15" s="48"/>
      <c r="T15" s="49"/>
    </row>
    <row r="16" spans="1:20" s="34" customFormat="1" ht="26.25" customHeight="1" x14ac:dyDescent="0.25">
      <c r="A16" s="37">
        <v>5</v>
      </c>
      <c r="B16" s="31">
        <v>8600.16</v>
      </c>
      <c r="C16" s="234" t="s">
        <v>2250</v>
      </c>
      <c r="D16" s="235"/>
      <c r="E16" s="236"/>
      <c r="F16" s="30" t="s">
        <v>2159</v>
      </c>
      <c r="G16" s="32"/>
      <c r="H16" s="32"/>
      <c r="I16" s="37"/>
      <c r="J16" s="33"/>
      <c r="K16" s="33"/>
      <c r="L16" s="33"/>
      <c r="M16" s="33"/>
      <c r="N16" s="33" t="s">
        <v>44</v>
      </c>
      <c r="O16" s="33"/>
      <c r="P16" s="33" t="s">
        <v>45</v>
      </c>
      <c r="Q16" s="273"/>
      <c r="R16" s="273"/>
      <c r="S16" s="48"/>
      <c r="T16" s="49"/>
    </row>
    <row r="17" spans="1:20" s="34" customFormat="1" ht="26.25" customHeight="1" x14ac:dyDescent="0.25">
      <c r="A17" s="37">
        <v>6</v>
      </c>
      <c r="B17" s="31">
        <v>8600.16</v>
      </c>
      <c r="C17" s="234" t="s">
        <v>2250</v>
      </c>
      <c r="D17" s="235"/>
      <c r="E17" s="236"/>
      <c r="F17" s="30" t="s">
        <v>2160</v>
      </c>
      <c r="G17" s="32"/>
      <c r="H17" s="32"/>
      <c r="I17" s="37"/>
      <c r="J17" s="33"/>
      <c r="K17" s="33"/>
      <c r="L17" s="33"/>
      <c r="M17" s="33"/>
      <c r="N17" s="33" t="s">
        <v>44</v>
      </c>
      <c r="O17" s="33"/>
      <c r="P17" s="33" t="s">
        <v>45</v>
      </c>
      <c r="Q17" s="273"/>
      <c r="R17" s="273"/>
      <c r="S17" s="252"/>
      <c r="T17" s="252"/>
    </row>
    <row r="18" spans="1:20" s="34" customFormat="1" ht="26.25" customHeight="1" x14ac:dyDescent="0.25">
      <c r="A18" s="37">
        <v>7</v>
      </c>
      <c r="B18" s="31">
        <v>8600.16</v>
      </c>
      <c r="C18" s="234" t="s">
        <v>2250</v>
      </c>
      <c r="D18" s="235"/>
      <c r="E18" s="236"/>
      <c r="F18" s="30" t="s">
        <v>2161</v>
      </c>
      <c r="G18" s="32"/>
      <c r="H18" s="32"/>
      <c r="I18" s="37"/>
      <c r="J18" s="33"/>
      <c r="K18" s="33"/>
      <c r="L18" s="33"/>
      <c r="M18" s="33"/>
      <c r="N18" s="33" t="s">
        <v>44</v>
      </c>
      <c r="O18" s="33"/>
      <c r="P18" s="33" t="s">
        <v>45</v>
      </c>
      <c r="Q18" s="273"/>
      <c r="R18" s="273"/>
      <c r="S18" s="252"/>
      <c r="T18" s="252"/>
    </row>
    <row r="19" spans="1:20" s="34" customFormat="1" ht="38.25" customHeight="1" x14ac:dyDescent="0.25">
      <c r="A19" s="37">
        <v>8</v>
      </c>
      <c r="B19" s="31">
        <v>8600.16</v>
      </c>
      <c r="C19" s="234" t="s">
        <v>2250</v>
      </c>
      <c r="D19" s="235"/>
      <c r="E19" s="236"/>
      <c r="F19" s="30" t="s">
        <v>2162</v>
      </c>
      <c r="G19" s="32"/>
      <c r="H19" s="32"/>
      <c r="I19" s="37"/>
      <c r="J19" s="33"/>
      <c r="K19" s="33"/>
      <c r="L19" s="33"/>
      <c r="M19" s="33"/>
      <c r="N19" s="33" t="s">
        <v>44</v>
      </c>
      <c r="O19" s="33"/>
      <c r="P19" s="33" t="s">
        <v>45</v>
      </c>
      <c r="Q19" s="273"/>
      <c r="R19" s="273"/>
      <c r="S19" s="252"/>
      <c r="T19" s="252"/>
    </row>
    <row r="20" spans="1:20" s="34" customFormat="1" ht="26.25" customHeight="1" x14ac:dyDescent="0.25">
      <c r="A20" s="37">
        <v>9</v>
      </c>
      <c r="B20" s="31">
        <v>8600.16</v>
      </c>
      <c r="C20" s="234" t="s">
        <v>2250</v>
      </c>
      <c r="D20" s="235"/>
      <c r="E20" s="236"/>
      <c r="F20" s="30" t="s">
        <v>2163</v>
      </c>
      <c r="G20" s="32"/>
      <c r="H20" s="32"/>
      <c r="I20" s="37"/>
      <c r="J20" s="33"/>
      <c r="K20" s="33"/>
      <c r="L20" s="33"/>
      <c r="M20" s="33"/>
      <c r="N20" s="33" t="s">
        <v>44</v>
      </c>
      <c r="O20" s="33"/>
      <c r="P20" s="33" t="s">
        <v>45</v>
      </c>
      <c r="Q20" s="273"/>
      <c r="R20" s="273"/>
      <c r="S20" s="252"/>
      <c r="T20" s="252"/>
    </row>
    <row r="21" spans="1:20" s="34" customFormat="1" ht="26.25" customHeight="1" x14ac:dyDescent="0.25">
      <c r="A21" s="37">
        <v>10</v>
      </c>
      <c r="B21" s="31">
        <v>8600.16</v>
      </c>
      <c r="C21" s="234" t="s">
        <v>2250</v>
      </c>
      <c r="D21" s="235"/>
      <c r="E21" s="236"/>
      <c r="F21" s="30" t="s">
        <v>2164</v>
      </c>
      <c r="G21" s="32"/>
      <c r="H21" s="32"/>
      <c r="I21" s="37"/>
      <c r="J21" s="33"/>
      <c r="K21" s="33"/>
      <c r="L21" s="33"/>
      <c r="M21" s="33"/>
      <c r="N21" s="33" t="s">
        <v>44</v>
      </c>
      <c r="O21" s="33"/>
      <c r="P21" s="33" t="s">
        <v>45</v>
      </c>
      <c r="Q21" s="273"/>
      <c r="R21" s="273"/>
      <c r="S21" s="237"/>
      <c r="T21" s="238"/>
    </row>
    <row r="22" spans="1:20" s="34" customFormat="1" ht="26.25" customHeight="1" x14ac:dyDescent="0.25">
      <c r="A22" s="37">
        <v>11</v>
      </c>
      <c r="B22" s="31">
        <v>8600.16</v>
      </c>
      <c r="C22" s="234" t="s">
        <v>2250</v>
      </c>
      <c r="D22" s="235"/>
      <c r="E22" s="236"/>
      <c r="F22" s="30" t="s">
        <v>2165</v>
      </c>
      <c r="G22" s="32"/>
      <c r="H22" s="32"/>
      <c r="I22" s="37"/>
      <c r="J22" s="33"/>
      <c r="K22" s="33"/>
      <c r="L22" s="33"/>
      <c r="M22" s="33"/>
      <c r="N22" s="33" t="s">
        <v>44</v>
      </c>
      <c r="O22" s="33"/>
      <c r="P22" s="33" t="s">
        <v>45</v>
      </c>
      <c r="Q22" s="273"/>
      <c r="R22" s="273"/>
      <c r="S22" s="48"/>
      <c r="T22" s="49"/>
    </row>
    <row r="23" spans="1:20" s="34" customFormat="1" ht="26.25" customHeight="1" x14ac:dyDescent="0.25">
      <c r="A23" s="37">
        <v>12</v>
      </c>
      <c r="B23" s="31">
        <v>8600.16</v>
      </c>
      <c r="C23" s="234" t="s">
        <v>2250</v>
      </c>
      <c r="D23" s="235"/>
      <c r="E23" s="236"/>
      <c r="F23" s="30" t="s">
        <v>2166</v>
      </c>
      <c r="G23" s="32"/>
      <c r="H23" s="32"/>
      <c r="I23" s="37"/>
      <c r="J23" s="33"/>
      <c r="K23" s="33"/>
      <c r="L23" s="33"/>
      <c r="M23" s="33"/>
      <c r="N23" s="33" t="s">
        <v>44</v>
      </c>
      <c r="O23" s="33"/>
      <c r="P23" s="33" t="s">
        <v>45</v>
      </c>
      <c r="Q23" s="273"/>
      <c r="R23" s="273"/>
      <c r="S23" s="252"/>
      <c r="T23" s="252"/>
    </row>
    <row r="24" spans="1:20" s="34" customFormat="1" ht="38.25" customHeight="1" x14ac:dyDescent="0.25">
      <c r="A24" s="37">
        <v>13</v>
      </c>
      <c r="B24" s="31">
        <v>8600.16</v>
      </c>
      <c r="C24" s="234" t="s">
        <v>2250</v>
      </c>
      <c r="D24" s="235"/>
      <c r="E24" s="236"/>
      <c r="F24" s="30" t="s">
        <v>2167</v>
      </c>
      <c r="G24" s="32"/>
      <c r="H24" s="32"/>
      <c r="I24" s="37"/>
      <c r="J24" s="33"/>
      <c r="K24" s="33"/>
      <c r="L24" s="33"/>
      <c r="M24" s="33"/>
      <c r="N24" s="33" t="s">
        <v>44</v>
      </c>
      <c r="O24" s="33"/>
      <c r="P24" s="33" t="s">
        <v>45</v>
      </c>
      <c r="Q24" s="273"/>
      <c r="R24" s="273"/>
      <c r="S24" s="237"/>
      <c r="T24" s="238"/>
    </row>
    <row r="25" spans="1:20" s="34" customFormat="1" ht="51" customHeight="1" x14ac:dyDescent="0.25">
      <c r="A25" s="37">
        <v>14</v>
      </c>
      <c r="B25" s="31">
        <v>8600.16</v>
      </c>
      <c r="C25" s="234" t="s">
        <v>2250</v>
      </c>
      <c r="D25" s="235"/>
      <c r="E25" s="236"/>
      <c r="F25" s="30" t="s">
        <v>2168</v>
      </c>
      <c r="G25" s="32"/>
      <c r="H25" s="32"/>
      <c r="I25" s="37"/>
      <c r="J25" s="33"/>
      <c r="K25" s="33"/>
      <c r="L25" s="33"/>
      <c r="M25" s="33"/>
      <c r="N25" s="33" t="s">
        <v>44</v>
      </c>
      <c r="O25" s="33"/>
      <c r="P25" s="33" t="s">
        <v>45</v>
      </c>
      <c r="Q25" s="273"/>
      <c r="R25" s="273"/>
      <c r="S25" s="237"/>
      <c r="T25" s="238"/>
    </row>
    <row r="26" spans="1:20" s="34" customFormat="1" ht="26.25" customHeight="1" x14ac:dyDescent="0.25">
      <c r="A26" s="37">
        <v>15</v>
      </c>
      <c r="B26" s="31">
        <v>8600.16</v>
      </c>
      <c r="C26" s="234" t="s">
        <v>2250</v>
      </c>
      <c r="D26" s="235"/>
      <c r="E26" s="236"/>
      <c r="F26" s="30" t="s">
        <v>2169</v>
      </c>
      <c r="G26" s="32"/>
      <c r="H26" s="32"/>
      <c r="I26" s="37"/>
      <c r="J26" s="33"/>
      <c r="K26" s="33"/>
      <c r="L26" s="33"/>
      <c r="M26" s="33"/>
      <c r="N26" s="33" t="s">
        <v>44</v>
      </c>
      <c r="O26" s="33"/>
      <c r="P26" s="33" t="s">
        <v>45</v>
      </c>
      <c r="Q26" s="274"/>
      <c r="R26" s="274"/>
      <c r="S26" s="237"/>
      <c r="T26" s="238"/>
    </row>
    <row r="27" spans="1:20" s="34" customFormat="1" ht="26.25" customHeight="1" x14ac:dyDescent="0.25">
      <c r="A27" s="37">
        <v>16</v>
      </c>
      <c r="B27" s="31">
        <v>8600.16</v>
      </c>
      <c r="C27" s="234" t="s">
        <v>2250</v>
      </c>
      <c r="D27" s="235"/>
      <c r="E27" s="236"/>
      <c r="F27" s="30" t="s">
        <v>2170</v>
      </c>
      <c r="G27" s="32"/>
      <c r="H27" s="32"/>
      <c r="I27" s="37"/>
      <c r="J27" s="33"/>
      <c r="K27" s="33"/>
      <c r="L27" s="33"/>
      <c r="M27" s="33"/>
      <c r="N27" s="33" t="s">
        <v>44</v>
      </c>
      <c r="O27" s="33"/>
      <c r="P27" s="33" t="s">
        <v>45</v>
      </c>
      <c r="Q27" s="259">
        <v>2</v>
      </c>
      <c r="R27" s="259"/>
      <c r="S27" s="237"/>
      <c r="T27" s="238"/>
    </row>
    <row r="28" spans="1:20" s="34" customFormat="1" ht="26.25" customHeight="1" x14ac:dyDescent="0.25">
      <c r="A28" s="37">
        <v>17</v>
      </c>
      <c r="B28" s="31">
        <v>8600.16</v>
      </c>
      <c r="C28" s="234" t="s">
        <v>2250</v>
      </c>
      <c r="D28" s="235"/>
      <c r="E28" s="236"/>
      <c r="F28" s="30" t="s">
        <v>2171</v>
      </c>
      <c r="G28" s="32"/>
      <c r="H28" s="32"/>
      <c r="I28" s="37"/>
      <c r="J28" s="33"/>
      <c r="K28" s="33"/>
      <c r="L28" s="33"/>
      <c r="M28" s="33"/>
      <c r="N28" s="33" t="s">
        <v>44</v>
      </c>
      <c r="O28" s="33"/>
      <c r="P28" s="33" t="s">
        <v>45</v>
      </c>
      <c r="Q28" s="259"/>
      <c r="R28" s="259"/>
      <c r="S28" s="237"/>
      <c r="T28" s="238"/>
    </row>
    <row r="29" spans="1:20" s="34" customFormat="1" ht="26.25" customHeight="1" x14ac:dyDescent="0.25">
      <c r="A29" s="37">
        <v>18</v>
      </c>
      <c r="B29" s="31">
        <v>8600.16</v>
      </c>
      <c r="C29" s="234" t="s">
        <v>2250</v>
      </c>
      <c r="D29" s="235"/>
      <c r="E29" s="236"/>
      <c r="F29" s="30" t="s">
        <v>2172</v>
      </c>
      <c r="G29" s="32"/>
      <c r="H29" s="32"/>
      <c r="I29" s="37"/>
      <c r="J29" s="33"/>
      <c r="K29" s="33"/>
      <c r="L29" s="33"/>
      <c r="M29" s="33"/>
      <c r="N29" s="33" t="s">
        <v>44</v>
      </c>
      <c r="O29" s="33"/>
      <c r="P29" s="33" t="s">
        <v>45</v>
      </c>
      <c r="Q29" s="259"/>
      <c r="R29" s="259"/>
      <c r="S29" s="252"/>
      <c r="T29" s="252"/>
    </row>
    <row r="30" spans="1:20" s="34" customFormat="1" ht="26.25" customHeight="1" x14ac:dyDescent="0.25">
      <c r="A30" s="37">
        <v>19</v>
      </c>
      <c r="B30" s="31">
        <v>8600.16</v>
      </c>
      <c r="C30" s="234" t="s">
        <v>2250</v>
      </c>
      <c r="D30" s="235"/>
      <c r="E30" s="236"/>
      <c r="F30" s="30" t="s">
        <v>2173</v>
      </c>
      <c r="G30" s="32"/>
      <c r="H30" s="32"/>
      <c r="I30" s="37"/>
      <c r="J30" s="33"/>
      <c r="K30" s="33"/>
      <c r="L30" s="33"/>
      <c r="M30" s="33"/>
      <c r="N30" s="33" t="s">
        <v>44</v>
      </c>
      <c r="O30" s="33"/>
      <c r="P30" s="33" t="s">
        <v>45</v>
      </c>
      <c r="Q30" s="259"/>
      <c r="R30" s="259"/>
      <c r="S30" s="252"/>
      <c r="T30" s="252"/>
    </row>
    <row r="31" spans="1:20" s="34" customFormat="1" ht="26.25" customHeight="1" x14ac:dyDescent="0.25">
      <c r="A31" s="37">
        <v>20</v>
      </c>
      <c r="B31" s="31">
        <v>8600.16</v>
      </c>
      <c r="C31" s="234" t="s">
        <v>2250</v>
      </c>
      <c r="D31" s="235"/>
      <c r="E31" s="236"/>
      <c r="F31" s="30" t="s">
        <v>2174</v>
      </c>
      <c r="G31" s="32"/>
      <c r="H31" s="32"/>
      <c r="I31" s="37"/>
      <c r="J31" s="33"/>
      <c r="K31" s="33"/>
      <c r="L31" s="33"/>
      <c r="M31" s="33"/>
      <c r="N31" s="33" t="s">
        <v>44</v>
      </c>
      <c r="O31" s="33"/>
      <c r="P31" s="33" t="s">
        <v>45</v>
      </c>
      <c r="Q31" s="259"/>
      <c r="R31" s="259"/>
      <c r="S31" s="252"/>
      <c r="T31" s="252"/>
    </row>
    <row r="32" spans="1:20" s="34" customFormat="1" ht="38.25" customHeight="1" x14ac:dyDescent="0.25">
      <c r="A32" s="37">
        <v>21</v>
      </c>
      <c r="B32" s="31">
        <v>8600.16</v>
      </c>
      <c r="C32" s="234" t="s">
        <v>2250</v>
      </c>
      <c r="D32" s="235"/>
      <c r="E32" s="236"/>
      <c r="F32" s="30" t="s">
        <v>2175</v>
      </c>
      <c r="G32" s="32"/>
      <c r="H32" s="32"/>
      <c r="I32" s="37"/>
      <c r="J32" s="33"/>
      <c r="K32" s="33"/>
      <c r="L32" s="33"/>
      <c r="M32" s="33"/>
      <c r="N32" s="33" t="s">
        <v>44</v>
      </c>
      <c r="O32" s="33"/>
      <c r="P32" s="33" t="s">
        <v>45</v>
      </c>
      <c r="Q32" s="259"/>
      <c r="R32" s="259"/>
      <c r="S32" s="252"/>
      <c r="T32" s="252"/>
    </row>
    <row r="33" spans="1:20" s="34" customFormat="1" ht="51" customHeight="1" x14ac:dyDescent="0.25">
      <c r="A33" s="37">
        <v>22</v>
      </c>
      <c r="B33" s="31">
        <v>8600.16</v>
      </c>
      <c r="C33" s="234" t="s">
        <v>2250</v>
      </c>
      <c r="D33" s="235"/>
      <c r="E33" s="236"/>
      <c r="F33" s="30" t="s">
        <v>2176</v>
      </c>
      <c r="G33" s="32"/>
      <c r="H33" s="32"/>
      <c r="I33" s="37"/>
      <c r="J33" s="33"/>
      <c r="K33" s="33"/>
      <c r="L33" s="33"/>
      <c r="M33" s="33"/>
      <c r="N33" s="33" t="s">
        <v>44</v>
      </c>
      <c r="O33" s="33"/>
      <c r="P33" s="33" t="s">
        <v>45</v>
      </c>
      <c r="Q33" s="259"/>
      <c r="R33" s="259"/>
      <c r="S33" s="252"/>
      <c r="T33" s="252"/>
    </row>
    <row r="34" spans="1:20" s="34" customFormat="1" ht="25.5" customHeight="1" x14ac:dyDescent="0.25">
      <c r="A34" s="37">
        <v>23</v>
      </c>
      <c r="B34" s="31">
        <v>8600.16</v>
      </c>
      <c r="C34" s="234" t="s">
        <v>2250</v>
      </c>
      <c r="D34" s="235"/>
      <c r="E34" s="236"/>
      <c r="F34" s="30" t="s">
        <v>2177</v>
      </c>
      <c r="G34" s="32"/>
      <c r="H34" s="32"/>
      <c r="I34" s="37"/>
      <c r="J34" s="33"/>
      <c r="K34" s="33"/>
      <c r="L34" s="33"/>
      <c r="M34" s="33"/>
      <c r="N34" s="33" t="s">
        <v>44</v>
      </c>
      <c r="O34" s="33"/>
      <c r="P34" s="33" t="s">
        <v>45</v>
      </c>
      <c r="Q34" s="259"/>
      <c r="R34" s="259"/>
      <c r="S34" s="48"/>
      <c r="T34" s="49"/>
    </row>
    <row r="35" spans="1:20" s="34" customFormat="1" ht="26.25" customHeight="1" x14ac:dyDescent="0.25">
      <c r="A35" s="37">
        <v>24</v>
      </c>
      <c r="B35" s="31">
        <v>8600.16</v>
      </c>
      <c r="C35" s="234" t="s">
        <v>2250</v>
      </c>
      <c r="D35" s="235"/>
      <c r="E35" s="236"/>
      <c r="F35" s="30" t="s">
        <v>2178</v>
      </c>
      <c r="G35" s="32"/>
      <c r="H35" s="32"/>
      <c r="I35" s="37"/>
      <c r="J35" s="33"/>
      <c r="K35" s="33"/>
      <c r="L35" s="33"/>
      <c r="M35" s="33"/>
      <c r="N35" s="33" t="s">
        <v>44</v>
      </c>
      <c r="O35" s="33"/>
      <c r="P35" s="33" t="s">
        <v>45</v>
      </c>
      <c r="Q35" s="259"/>
      <c r="R35" s="259"/>
      <c r="S35" s="48"/>
      <c r="T35" s="49"/>
    </row>
    <row r="36" spans="1:20" s="34" customFormat="1" ht="38.25" customHeight="1" x14ac:dyDescent="0.25">
      <c r="A36" s="37">
        <v>25</v>
      </c>
      <c r="B36" s="31">
        <v>8600.16</v>
      </c>
      <c r="C36" s="234" t="s">
        <v>2250</v>
      </c>
      <c r="D36" s="235"/>
      <c r="E36" s="236"/>
      <c r="F36" s="30" t="s">
        <v>2179</v>
      </c>
      <c r="G36" s="32"/>
      <c r="H36" s="32"/>
      <c r="I36" s="37"/>
      <c r="J36" s="33"/>
      <c r="K36" s="33"/>
      <c r="L36" s="33"/>
      <c r="M36" s="33"/>
      <c r="N36" s="33" t="s">
        <v>44</v>
      </c>
      <c r="O36" s="33"/>
      <c r="P36" s="33" t="s">
        <v>45</v>
      </c>
      <c r="Q36" s="259"/>
      <c r="R36" s="259"/>
      <c r="S36" s="252"/>
      <c r="T36" s="252"/>
    </row>
    <row r="37" spans="1:20" s="34" customFormat="1" ht="26.25" customHeight="1" x14ac:dyDescent="0.25">
      <c r="A37" s="37">
        <v>26</v>
      </c>
      <c r="B37" s="31">
        <v>8600.16</v>
      </c>
      <c r="C37" s="234" t="s">
        <v>2250</v>
      </c>
      <c r="D37" s="235"/>
      <c r="E37" s="236"/>
      <c r="F37" s="30" t="s">
        <v>2180</v>
      </c>
      <c r="G37" s="32"/>
      <c r="H37" s="32"/>
      <c r="I37" s="37"/>
      <c r="J37" s="33"/>
      <c r="K37" s="33"/>
      <c r="L37" s="33"/>
      <c r="M37" s="33"/>
      <c r="N37" s="33" t="s">
        <v>44</v>
      </c>
      <c r="O37" s="33"/>
      <c r="P37" s="33" t="s">
        <v>45</v>
      </c>
      <c r="Q37" s="259"/>
      <c r="R37" s="259"/>
      <c r="S37" s="252"/>
      <c r="T37" s="252"/>
    </row>
    <row r="38" spans="1:20" s="34" customFormat="1" ht="26.25" customHeight="1" x14ac:dyDescent="0.25">
      <c r="A38" s="37">
        <v>27</v>
      </c>
      <c r="B38" s="31">
        <v>8600.16</v>
      </c>
      <c r="C38" s="234" t="s">
        <v>2250</v>
      </c>
      <c r="D38" s="235"/>
      <c r="E38" s="236"/>
      <c r="F38" s="30" t="s">
        <v>2181</v>
      </c>
      <c r="G38" s="32"/>
      <c r="H38" s="32"/>
      <c r="I38" s="37"/>
      <c r="J38" s="33"/>
      <c r="K38" s="33"/>
      <c r="L38" s="33"/>
      <c r="M38" s="33"/>
      <c r="N38" s="33" t="s">
        <v>44</v>
      </c>
      <c r="O38" s="33"/>
      <c r="P38" s="33" t="s">
        <v>45</v>
      </c>
      <c r="Q38" s="259"/>
      <c r="R38" s="259"/>
      <c r="S38" s="252"/>
      <c r="T38" s="252"/>
    </row>
    <row r="39" spans="1:20" s="34" customFormat="1" ht="26.25" customHeight="1" x14ac:dyDescent="0.25">
      <c r="A39" s="37">
        <v>28</v>
      </c>
      <c r="B39" s="31">
        <v>8600.16</v>
      </c>
      <c r="C39" s="234" t="s">
        <v>2250</v>
      </c>
      <c r="D39" s="235"/>
      <c r="E39" s="236"/>
      <c r="F39" s="30" t="s">
        <v>2182</v>
      </c>
      <c r="G39" s="32"/>
      <c r="H39" s="32"/>
      <c r="I39" s="37"/>
      <c r="J39" s="33"/>
      <c r="K39" s="33"/>
      <c r="L39" s="33"/>
      <c r="M39" s="33"/>
      <c r="N39" s="33" t="s">
        <v>44</v>
      </c>
      <c r="O39" s="33"/>
      <c r="P39" s="33" t="s">
        <v>45</v>
      </c>
      <c r="Q39" s="259"/>
      <c r="R39" s="259"/>
      <c r="S39" s="252"/>
      <c r="T39" s="252"/>
    </row>
    <row r="40" spans="1:20" s="34" customFormat="1" ht="26.25" customHeight="1" x14ac:dyDescent="0.25">
      <c r="A40" s="37">
        <v>29</v>
      </c>
      <c r="B40" s="31">
        <v>8600.16</v>
      </c>
      <c r="C40" s="234" t="s">
        <v>2250</v>
      </c>
      <c r="D40" s="235"/>
      <c r="E40" s="236"/>
      <c r="F40" s="30" t="s">
        <v>2183</v>
      </c>
      <c r="G40" s="32"/>
      <c r="H40" s="32"/>
      <c r="I40" s="37"/>
      <c r="J40" s="33"/>
      <c r="K40" s="33"/>
      <c r="L40" s="33"/>
      <c r="M40" s="33"/>
      <c r="N40" s="33" t="s">
        <v>44</v>
      </c>
      <c r="O40" s="33"/>
      <c r="P40" s="33" t="s">
        <v>45</v>
      </c>
      <c r="Q40" s="259"/>
      <c r="R40" s="259"/>
      <c r="S40" s="237"/>
      <c r="T40" s="238"/>
    </row>
    <row r="41" spans="1:20" s="34" customFormat="1" ht="26.25" customHeight="1" x14ac:dyDescent="0.25">
      <c r="A41" s="37">
        <v>30</v>
      </c>
      <c r="B41" s="31">
        <v>8600.16</v>
      </c>
      <c r="C41" s="234" t="s">
        <v>2250</v>
      </c>
      <c r="D41" s="235"/>
      <c r="E41" s="236"/>
      <c r="F41" s="30" t="s">
        <v>2184</v>
      </c>
      <c r="G41" s="32"/>
      <c r="H41" s="32"/>
      <c r="I41" s="37"/>
      <c r="J41" s="33"/>
      <c r="K41" s="33"/>
      <c r="L41" s="33"/>
      <c r="M41" s="33"/>
      <c r="N41" s="33" t="s">
        <v>44</v>
      </c>
      <c r="O41" s="33"/>
      <c r="P41" s="33" t="s">
        <v>45</v>
      </c>
      <c r="Q41" s="259">
        <v>3</v>
      </c>
      <c r="R41" s="259"/>
      <c r="S41" s="48"/>
      <c r="T41" s="49"/>
    </row>
    <row r="42" spans="1:20" s="34" customFormat="1" ht="38.25" customHeight="1" x14ac:dyDescent="0.25">
      <c r="A42" s="37">
        <v>31</v>
      </c>
      <c r="B42" s="31">
        <v>8600.16</v>
      </c>
      <c r="C42" s="234" t="s">
        <v>2250</v>
      </c>
      <c r="D42" s="235"/>
      <c r="E42" s="236"/>
      <c r="F42" s="30" t="s">
        <v>2185</v>
      </c>
      <c r="G42" s="32"/>
      <c r="H42" s="32"/>
      <c r="I42" s="37"/>
      <c r="J42" s="33"/>
      <c r="K42" s="33"/>
      <c r="L42" s="33"/>
      <c r="M42" s="33"/>
      <c r="N42" s="33" t="s">
        <v>44</v>
      </c>
      <c r="O42" s="33"/>
      <c r="P42" s="33" t="s">
        <v>45</v>
      </c>
      <c r="Q42" s="259"/>
      <c r="R42" s="259"/>
      <c r="S42" s="252"/>
      <c r="T42" s="252"/>
    </row>
    <row r="43" spans="1:20" s="34" customFormat="1" ht="26.25" customHeight="1" x14ac:dyDescent="0.25">
      <c r="A43" s="37">
        <v>32</v>
      </c>
      <c r="B43" s="31">
        <v>8600.16</v>
      </c>
      <c r="C43" s="234" t="s">
        <v>2250</v>
      </c>
      <c r="D43" s="235"/>
      <c r="E43" s="236"/>
      <c r="F43" s="30" t="s">
        <v>2186</v>
      </c>
      <c r="G43" s="32"/>
      <c r="H43" s="32"/>
      <c r="I43" s="37"/>
      <c r="J43" s="33"/>
      <c r="K43" s="33"/>
      <c r="L43" s="33"/>
      <c r="M43" s="33"/>
      <c r="N43" s="33" t="s">
        <v>44</v>
      </c>
      <c r="O43" s="33"/>
      <c r="P43" s="33" t="s">
        <v>45</v>
      </c>
      <c r="Q43" s="259"/>
      <c r="R43" s="259"/>
      <c r="S43" s="252"/>
      <c r="T43" s="252"/>
    </row>
    <row r="44" spans="1:20" s="34" customFormat="1" ht="26.25" customHeight="1" x14ac:dyDescent="0.25">
      <c r="A44" s="37">
        <v>33</v>
      </c>
      <c r="B44" s="31">
        <v>8600.16</v>
      </c>
      <c r="C44" s="234" t="s">
        <v>2250</v>
      </c>
      <c r="D44" s="235"/>
      <c r="E44" s="236"/>
      <c r="F44" s="30" t="s">
        <v>2187</v>
      </c>
      <c r="G44" s="32"/>
      <c r="H44" s="32"/>
      <c r="I44" s="37"/>
      <c r="J44" s="33"/>
      <c r="K44" s="33"/>
      <c r="L44" s="33"/>
      <c r="M44" s="33"/>
      <c r="N44" s="33" t="s">
        <v>44</v>
      </c>
      <c r="O44" s="33"/>
      <c r="P44" s="33" t="s">
        <v>45</v>
      </c>
      <c r="Q44" s="259"/>
      <c r="R44" s="259"/>
      <c r="S44" s="252"/>
      <c r="T44" s="252"/>
    </row>
    <row r="45" spans="1:20" s="34" customFormat="1" ht="38.25" customHeight="1" x14ac:dyDescent="0.25">
      <c r="A45" s="37">
        <v>34</v>
      </c>
      <c r="B45" s="31">
        <v>8600.16</v>
      </c>
      <c r="C45" s="234" t="s">
        <v>2250</v>
      </c>
      <c r="D45" s="235"/>
      <c r="E45" s="236"/>
      <c r="F45" s="30" t="s">
        <v>2188</v>
      </c>
      <c r="G45" s="32"/>
      <c r="H45" s="32"/>
      <c r="I45" s="37"/>
      <c r="J45" s="33"/>
      <c r="K45" s="33"/>
      <c r="L45" s="33"/>
      <c r="M45" s="33"/>
      <c r="N45" s="33" t="s">
        <v>44</v>
      </c>
      <c r="O45" s="33"/>
      <c r="P45" s="33" t="s">
        <v>45</v>
      </c>
      <c r="Q45" s="259"/>
      <c r="R45" s="259"/>
      <c r="S45" s="252"/>
      <c r="T45" s="252"/>
    </row>
    <row r="46" spans="1:20" s="34" customFormat="1" ht="26.25" customHeight="1" x14ac:dyDescent="0.25">
      <c r="A46" s="37">
        <v>35</v>
      </c>
      <c r="B46" s="31">
        <v>8600.16</v>
      </c>
      <c r="C46" s="234" t="s">
        <v>2250</v>
      </c>
      <c r="D46" s="235"/>
      <c r="E46" s="236"/>
      <c r="F46" s="30" t="s">
        <v>2189</v>
      </c>
      <c r="G46" s="32"/>
      <c r="H46" s="32"/>
      <c r="I46" s="37"/>
      <c r="J46" s="33"/>
      <c r="K46" s="33"/>
      <c r="L46" s="33"/>
      <c r="M46" s="33"/>
      <c r="N46" s="33" t="s">
        <v>44</v>
      </c>
      <c r="O46" s="33"/>
      <c r="P46" s="33" t="s">
        <v>45</v>
      </c>
      <c r="Q46" s="259"/>
      <c r="R46" s="259"/>
      <c r="S46" s="252"/>
      <c r="T46" s="252"/>
    </row>
    <row r="47" spans="1:20" s="34" customFormat="1" ht="38.25" customHeight="1" x14ac:dyDescent="0.25">
      <c r="A47" s="37">
        <v>36</v>
      </c>
      <c r="B47" s="31">
        <v>8600.16</v>
      </c>
      <c r="C47" s="234" t="s">
        <v>2250</v>
      </c>
      <c r="D47" s="235"/>
      <c r="E47" s="236"/>
      <c r="F47" s="30" t="s">
        <v>2190</v>
      </c>
      <c r="G47" s="32"/>
      <c r="H47" s="32"/>
      <c r="I47" s="37"/>
      <c r="J47" s="33"/>
      <c r="K47" s="33"/>
      <c r="L47" s="33"/>
      <c r="M47" s="33"/>
      <c r="N47" s="33" t="s">
        <v>44</v>
      </c>
      <c r="O47" s="33"/>
      <c r="P47" s="33" t="s">
        <v>45</v>
      </c>
      <c r="Q47" s="259"/>
      <c r="R47" s="259"/>
      <c r="S47" s="252"/>
      <c r="T47" s="252"/>
    </row>
    <row r="48" spans="1:20" s="34" customFormat="1" ht="26.25" customHeight="1" x14ac:dyDescent="0.25">
      <c r="A48" s="37">
        <v>37</v>
      </c>
      <c r="B48" s="31">
        <v>8600.16</v>
      </c>
      <c r="C48" s="234" t="s">
        <v>2250</v>
      </c>
      <c r="D48" s="235"/>
      <c r="E48" s="236"/>
      <c r="F48" s="30" t="s">
        <v>2191</v>
      </c>
      <c r="G48" s="32"/>
      <c r="H48" s="32"/>
      <c r="I48" s="37"/>
      <c r="J48" s="33"/>
      <c r="K48" s="33"/>
      <c r="L48" s="33"/>
      <c r="M48" s="33"/>
      <c r="N48" s="33" t="s">
        <v>44</v>
      </c>
      <c r="O48" s="33"/>
      <c r="P48" s="33" t="s">
        <v>45</v>
      </c>
      <c r="Q48" s="259"/>
      <c r="R48" s="259"/>
      <c r="S48" s="237"/>
      <c r="T48" s="238"/>
    </row>
    <row r="49" spans="1:20" s="34" customFormat="1" ht="38.25" customHeight="1" x14ac:dyDescent="0.25">
      <c r="A49" s="37">
        <v>38</v>
      </c>
      <c r="B49" s="31">
        <v>8600.16</v>
      </c>
      <c r="C49" s="234" t="s">
        <v>2250</v>
      </c>
      <c r="D49" s="235"/>
      <c r="E49" s="236"/>
      <c r="F49" s="30" t="s">
        <v>2192</v>
      </c>
      <c r="G49" s="32"/>
      <c r="H49" s="32"/>
      <c r="I49" s="37"/>
      <c r="J49" s="33"/>
      <c r="K49" s="33"/>
      <c r="L49" s="33"/>
      <c r="M49" s="33"/>
      <c r="N49" s="33" t="s">
        <v>44</v>
      </c>
      <c r="O49" s="33"/>
      <c r="P49" s="33" t="s">
        <v>45</v>
      </c>
      <c r="Q49" s="259"/>
      <c r="R49" s="259"/>
      <c r="S49" s="252"/>
      <c r="T49" s="252"/>
    </row>
    <row r="50" spans="1:20" s="34" customFormat="1" ht="26.25" customHeight="1" x14ac:dyDescent="0.25">
      <c r="A50" s="37">
        <v>39</v>
      </c>
      <c r="B50" s="31">
        <v>8600.16</v>
      </c>
      <c r="C50" s="234" t="s">
        <v>2250</v>
      </c>
      <c r="D50" s="235"/>
      <c r="E50" s="236"/>
      <c r="F50" s="30" t="s">
        <v>2193</v>
      </c>
      <c r="G50" s="32"/>
      <c r="H50" s="32"/>
      <c r="I50" s="37"/>
      <c r="J50" s="33"/>
      <c r="K50" s="33"/>
      <c r="L50" s="33"/>
      <c r="M50" s="33"/>
      <c r="N50" s="33" t="s">
        <v>44</v>
      </c>
      <c r="O50" s="33"/>
      <c r="P50" s="33" t="s">
        <v>45</v>
      </c>
      <c r="Q50" s="259"/>
      <c r="R50" s="259"/>
      <c r="S50" s="252"/>
      <c r="T50" s="252"/>
    </row>
    <row r="51" spans="1:20" s="34" customFormat="1" ht="26.25" customHeight="1" x14ac:dyDescent="0.25">
      <c r="A51" s="37">
        <v>40</v>
      </c>
      <c r="B51" s="31">
        <v>8600.16</v>
      </c>
      <c r="C51" s="234" t="s">
        <v>2250</v>
      </c>
      <c r="D51" s="235"/>
      <c r="E51" s="236"/>
      <c r="F51" s="30" t="s">
        <v>2194</v>
      </c>
      <c r="G51" s="32"/>
      <c r="H51" s="32"/>
      <c r="I51" s="37"/>
      <c r="J51" s="33"/>
      <c r="K51" s="33"/>
      <c r="L51" s="33"/>
      <c r="M51" s="33"/>
      <c r="N51" s="33" t="s">
        <v>44</v>
      </c>
      <c r="O51" s="33"/>
      <c r="P51" s="33" t="s">
        <v>45</v>
      </c>
      <c r="Q51" s="259"/>
      <c r="R51" s="259"/>
      <c r="S51" s="252"/>
      <c r="T51" s="252"/>
    </row>
    <row r="52" spans="1:20" s="34" customFormat="1" ht="26.25" customHeight="1" x14ac:dyDescent="0.25">
      <c r="A52" s="37">
        <v>41</v>
      </c>
      <c r="B52" s="31">
        <v>8600.16</v>
      </c>
      <c r="C52" s="234" t="s">
        <v>2250</v>
      </c>
      <c r="D52" s="235"/>
      <c r="E52" s="236"/>
      <c r="F52" s="30" t="s">
        <v>2195</v>
      </c>
      <c r="G52" s="32"/>
      <c r="H52" s="32"/>
      <c r="I52" s="37"/>
      <c r="J52" s="33"/>
      <c r="K52" s="33"/>
      <c r="L52" s="33"/>
      <c r="M52" s="33"/>
      <c r="N52" s="33" t="s">
        <v>44</v>
      </c>
      <c r="O52" s="33"/>
      <c r="P52" s="33" t="s">
        <v>45</v>
      </c>
      <c r="Q52" s="259"/>
      <c r="R52" s="259"/>
      <c r="S52" s="252"/>
      <c r="T52" s="252"/>
    </row>
    <row r="53" spans="1:20" s="34" customFormat="1" ht="26.25" customHeight="1" x14ac:dyDescent="0.25">
      <c r="A53" s="37">
        <v>42</v>
      </c>
      <c r="B53" s="31">
        <v>8600.16</v>
      </c>
      <c r="C53" s="234" t="s">
        <v>2250</v>
      </c>
      <c r="D53" s="235"/>
      <c r="E53" s="236"/>
      <c r="F53" s="30" t="s">
        <v>2196</v>
      </c>
      <c r="G53" s="32"/>
      <c r="H53" s="32"/>
      <c r="I53" s="37"/>
      <c r="J53" s="33"/>
      <c r="K53" s="33"/>
      <c r="L53" s="33"/>
      <c r="M53" s="33"/>
      <c r="N53" s="33" t="s">
        <v>44</v>
      </c>
      <c r="O53" s="33"/>
      <c r="P53" s="33" t="s">
        <v>45</v>
      </c>
      <c r="Q53" s="259"/>
      <c r="R53" s="259"/>
      <c r="S53" s="48"/>
      <c r="T53" s="49"/>
    </row>
    <row r="54" spans="1:20" s="34" customFormat="1" ht="26.25" customHeight="1" x14ac:dyDescent="0.25">
      <c r="A54" s="37">
        <v>43</v>
      </c>
      <c r="B54" s="31">
        <v>8600.16</v>
      </c>
      <c r="C54" s="234" t="s">
        <v>2250</v>
      </c>
      <c r="D54" s="235"/>
      <c r="E54" s="236"/>
      <c r="F54" s="30" t="s">
        <v>2197</v>
      </c>
      <c r="G54" s="32"/>
      <c r="H54" s="32"/>
      <c r="I54" s="37"/>
      <c r="J54" s="33"/>
      <c r="K54" s="33"/>
      <c r="L54" s="33"/>
      <c r="M54" s="33"/>
      <c r="N54" s="33" t="s">
        <v>44</v>
      </c>
      <c r="O54" s="33"/>
      <c r="P54" s="33" t="s">
        <v>45</v>
      </c>
      <c r="Q54" s="259"/>
      <c r="R54" s="259"/>
      <c r="S54" s="48"/>
      <c r="T54" s="49"/>
    </row>
    <row r="55" spans="1:20" s="34" customFormat="1" ht="26.25" customHeight="1" x14ac:dyDescent="0.25">
      <c r="A55" s="37">
        <v>44</v>
      </c>
      <c r="B55" s="31">
        <v>8600.16</v>
      </c>
      <c r="C55" s="234" t="s">
        <v>2250</v>
      </c>
      <c r="D55" s="235"/>
      <c r="E55" s="236"/>
      <c r="F55" s="30" t="s">
        <v>2198</v>
      </c>
      <c r="G55" s="32"/>
      <c r="H55" s="32"/>
      <c r="I55" s="37"/>
      <c r="J55" s="33"/>
      <c r="K55" s="33"/>
      <c r="L55" s="33"/>
      <c r="M55" s="33"/>
      <c r="N55" s="33" t="s">
        <v>44</v>
      </c>
      <c r="O55" s="33"/>
      <c r="P55" s="33" t="s">
        <v>45</v>
      </c>
      <c r="Q55" s="259"/>
      <c r="R55" s="259"/>
      <c r="S55" s="252"/>
      <c r="T55" s="252"/>
    </row>
    <row r="56" spans="1:20" s="34" customFormat="1" ht="26.25" customHeight="1" x14ac:dyDescent="0.25">
      <c r="A56" s="37">
        <v>45</v>
      </c>
      <c r="B56" s="31">
        <v>8600.16</v>
      </c>
      <c r="C56" s="234" t="s">
        <v>2250</v>
      </c>
      <c r="D56" s="235"/>
      <c r="E56" s="236"/>
      <c r="F56" s="30" t="s">
        <v>2199</v>
      </c>
      <c r="G56" s="32"/>
      <c r="H56" s="32"/>
      <c r="I56" s="37"/>
      <c r="J56" s="33"/>
      <c r="K56" s="33"/>
      <c r="L56" s="33"/>
      <c r="M56" s="33"/>
      <c r="N56" s="33" t="s">
        <v>44</v>
      </c>
      <c r="O56" s="33"/>
      <c r="P56" s="33" t="s">
        <v>45</v>
      </c>
      <c r="Q56" s="259"/>
      <c r="R56" s="259"/>
      <c r="S56" s="252"/>
      <c r="T56" s="252"/>
    </row>
    <row r="57" spans="1:20" s="34" customFormat="1" ht="26.25" customHeight="1" x14ac:dyDescent="0.25">
      <c r="A57" s="37">
        <v>46</v>
      </c>
      <c r="B57" s="31">
        <v>8600.16</v>
      </c>
      <c r="C57" s="234" t="s">
        <v>2250</v>
      </c>
      <c r="D57" s="235"/>
      <c r="E57" s="236"/>
      <c r="F57" s="30" t="s">
        <v>2200</v>
      </c>
      <c r="G57" s="32"/>
      <c r="H57" s="32"/>
      <c r="I57" s="37"/>
      <c r="J57" s="33"/>
      <c r="K57" s="33"/>
      <c r="L57" s="33"/>
      <c r="M57" s="33"/>
      <c r="N57" s="33" t="s">
        <v>44</v>
      </c>
      <c r="O57" s="33"/>
      <c r="P57" s="33" t="s">
        <v>45</v>
      </c>
      <c r="Q57" s="259">
        <v>4</v>
      </c>
      <c r="R57" s="259"/>
      <c r="S57" s="252"/>
      <c r="T57" s="252"/>
    </row>
    <row r="58" spans="1:20" s="34" customFormat="1" ht="38.25" customHeight="1" x14ac:dyDescent="0.25">
      <c r="A58" s="37">
        <v>47</v>
      </c>
      <c r="B58" s="31">
        <v>8600.16</v>
      </c>
      <c r="C58" s="234" t="s">
        <v>2250</v>
      </c>
      <c r="D58" s="235"/>
      <c r="E58" s="236"/>
      <c r="F58" s="30" t="s">
        <v>2201</v>
      </c>
      <c r="G58" s="32"/>
      <c r="H58" s="32"/>
      <c r="I58" s="37"/>
      <c r="J58" s="33"/>
      <c r="K58" s="33"/>
      <c r="L58" s="33"/>
      <c r="M58" s="33"/>
      <c r="N58" s="33" t="s">
        <v>44</v>
      </c>
      <c r="O58" s="33"/>
      <c r="P58" s="33" t="s">
        <v>45</v>
      </c>
      <c r="Q58" s="259"/>
      <c r="R58" s="259"/>
      <c r="S58" s="252"/>
      <c r="T58" s="252"/>
    </row>
    <row r="59" spans="1:20" s="34" customFormat="1" ht="26.25" customHeight="1" x14ac:dyDescent="0.25">
      <c r="A59" s="37">
        <v>48</v>
      </c>
      <c r="B59" s="31">
        <v>8600.16</v>
      </c>
      <c r="C59" s="234" t="s">
        <v>2250</v>
      </c>
      <c r="D59" s="235"/>
      <c r="E59" s="236"/>
      <c r="F59" s="30" t="s">
        <v>2202</v>
      </c>
      <c r="G59" s="32"/>
      <c r="H59" s="32"/>
      <c r="I59" s="37"/>
      <c r="J59" s="33"/>
      <c r="K59" s="33"/>
      <c r="L59" s="33"/>
      <c r="M59" s="33"/>
      <c r="N59" s="33" t="s">
        <v>44</v>
      </c>
      <c r="O59" s="33"/>
      <c r="P59" s="33" t="s">
        <v>45</v>
      </c>
      <c r="Q59" s="259"/>
      <c r="R59" s="259"/>
      <c r="S59" s="237"/>
      <c r="T59" s="238"/>
    </row>
    <row r="60" spans="1:20" s="34" customFormat="1" ht="26.25" customHeight="1" x14ac:dyDescent="0.25">
      <c r="A60" s="37">
        <v>49</v>
      </c>
      <c r="B60" s="31">
        <v>8600.16</v>
      </c>
      <c r="C60" s="234" t="s">
        <v>2250</v>
      </c>
      <c r="D60" s="235"/>
      <c r="E60" s="236"/>
      <c r="F60" s="30" t="s">
        <v>2203</v>
      </c>
      <c r="G60" s="32"/>
      <c r="H60" s="32"/>
      <c r="I60" s="37"/>
      <c r="J60" s="33"/>
      <c r="K60" s="33"/>
      <c r="L60" s="33"/>
      <c r="M60" s="33"/>
      <c r="N60" s="33" t="s">
        <v>44</v>
      </c>
      <c r="O60" s="33"/>
      <c r="P60" s="33" t="s">
        <v>45</v>
      </c>
      <c r="Q60" s="259"/>
      <c r="R60" s="259"/>
      <c r="S60" s="48"/>
      <c r="T60" s="49"/>
    </row>
    <row r="61" spans="1:20" s="34" customFormat="1" ht="26.25" customHeight="1" x14ac:dyDescent="0.25">
      <c r="A61" s="37">
        <v>50</v>
      </c>
      <c r="B61" s="31">
        <v>8600.16</v>
      </c>
      <c r="C61" s="234" t="s">
        <v>2250</v>
      </c>
      <c r="D61" s="235"/>
      <c r="E61" s="236"/>
      <c r="F61" s="30" t="s">
        <v>2204</v>
      </c>
      <c r="G61" s="32"/>
      <c r="H61" s="32"/>
      <c r="I61" s="37"/>
      <c r="J61" s="33"/>
      <c r="K61" s="33"/>
      <c r="L61" s="33"/>
      <c r="M61" s="33"/>
      <c r="N61" s="33" t="s">
        <v>44</v>
      </c>
      <c r="O61" s="33"/>
      <c r="P61" s="33" t="s">
        <v>45</v>
      </c>
      <c r="Q61" s="259"/>
      <c r="R61" s="259"/>
      <c r="S61" s="252"/>
      <c r="T61" s="252"/>
    </row>
    <row r="62" spans="1:20" s="34" customFormat="1" ht="25.5" customHeight="1" x14ac:dyDescent="0.25">
      <c r="A62" s="37">
        <v>51</v>
      </c>
      <c r="B62" s="31">
        <v>8600.16</v>
      </c>
      <c r="C62" s="234" t="s">
        <v>2250</v>
      </c>
      <c r="D62" s="235"/>
      <c r="E62" s="236"/>
      <c r="F62" s="30" t="s">
        <v>2205</v>
      </c>
      <c r="G62" s="32"/>
      <c r="H62" s="32"/>
      <c r="I62" s="37"/>
      <c r="J62" s="33"/>
      <c r="K62" s="33"/>
      <c r="L62" s="33"/>
      <c r="M62" s="33"/>
      <c r="N62" s="33" t="s">
        <v>44</v>
      </c>
      <c r="O62" s="33"/>
      <c r="P62" s="33" t="s">
        <v>45</v>
      </c>
      <c r="Q62" s="259"/>
      <c r="R62" s="259"/>
      <c r="S62" s="252"/>
      <c r="T62" s="252"/>
    </row>
    <row r="63" spans="1:20" s="34" customFormat="1" ht="25.5" customHeight="1" x14ac:dyDescent="0.25">
      <c r="A63" s="37">
        <v>52</v>
      </c>
      <c r="B63" s="31">
        <v>8600.16</v>
      </c>
      <c r="C63" s="234" t="s">
        <v>2250</v>
      </c>
      <c r="D63" s="235"/>
      <c r="E63" s="236"/>
      <c r="F63" s="30" t="s">
        <v>2206</v>
      </c>
      <c r="G63" s="32"/>
      <c r="H63" s="32"/>
      <c r="I63" s="37"/>
      <c r="J63" s="33"/>
      <c r="K63" s="33"/>
      <c r="L63" s="33"/>
      <c r="M63" s="33"/>
      <c r="N63" s="33" t="s">
        <v>44</v>
      </c>
      <c r="O63" s="33"/>
      <c r="P63" s="33" t="s">
        <v>45</v>
      </c>
      <c r="Q63" s="259"/>
      <c r="R63" s="259"/>
      <c r="S63" s="252"/>
      <c r="T63" s="252"/>
    </row>
    <row r="64" spans="1:20" s="34" customFormat="1" ht="25.5" customHeight="1" x14ac:dyDescent="0.25">
      <c r="A64" s="37">
        <v>53</v>
      </c>
      <c r="B64" s="31">
        <v>8600.16</v>
      </c>
      <c r="C64" s="234" t="s">
        <v>2250</v>
      </c>
      <c r="D64" s="235"/>
      <c r="E64" s="236"/>
      <c r="F64" s="30" t="s">
        <v>2207</v>
      </c>
      <c r="G64" s="32"/>
      <c r="H64" s="32"/>
      <c r="I64" s="37"/>
      <c r="J64" s="33"/>
      <c r="K64" s="33"/>
      <c r="L64" s="33"/>
      <c r="M64" s="33"/>
      <c r="N64" s="33" t="s">
        <v>44</v>
      </c>
      <c r="O64" s="33"/>
      <c r="P64" s="33" t="s">
        <v>45</v>
      </c>
      <c r="Q64" s="259"/>
      <c r="R64" s="259"/>
      <c r="S64" s="252"/>
      <c r="T64" s="252"/>
    </row>
    <row r="65" spans="1:20" s="34" customFormat="1" ht="25.5" customHeight="1" x14ac:dyDescent="0.25">
      <c r="A65" s="37">
        <v>54</v>
      </c>
      <c r="B65" s="31">
        <v>8600.16</v>
      </c>
      <c r="C65" s="234" t="s">
        <v>2250</v>
      </c>
      <c r="D65" s="235"/>
      <c r="E65" s="236"/>
      <c r="F65" s="30" t="s">
        <v>2208</v>
      </c>
      <c r="G65" s="32"/>
      <c r="H65" s="32"/>
      <c r="I65" s="37"/>
      <c r="J65" s="33"/>
      <c r="K65" s="33"/>
      <c r="L65" s="33"/>
      <c r="M65" s="33"/>
      <c r="N65" s="33" t="s">
        <v>44</v>
      </c>
      <c r="O65" s="33"/>
      <c r="P65" s="33" t="s">
        <v>45</v>
      </c>
      <c r="Q65" s="259"/>
      <c r="R65" s="259"/>
      <c r="S65" s="252"/>
      <c r="T65" s="252"/>
    </row>
    <row r="66" spans="1:20" s="34" customFormat="1" ht="25.5" customHeight="1" x14ac:dyDescent="0.25">
      <c r="A66" s="37">
        <v>55</v>
      </c>
      <c r="B66" s="31">
        <v>8600.16</v>
      </c>
      <c r="C66" s="234" t="s">
        <v>2250</v>
      </c>
      <c r="D66" s="235"/>
      <c r="E66" s="236"/>
      <c r="F66" s="30" t="s">
        <v>2209</v>
      </c>
      <c r="G66" s="32"/>
      <c r="H66" s="32"/>
      <c r="I66" s="37"/>
      <c r="J66" s="33"/>
      <c r="K66" s="33"/>
      <c r="L66" s="33"/>
      <c r="M66" s="33"/>
      <c r="N66" s="33" t="s">
        <v>44</v>
      </c>
      <c r="O66" s="33"/>
      <c r="P66" s="33" t="s">
        <v>45</v>
      </c>
      <c r="Q66" s="259"/>
      <c r="R66" s="259"/>
      <c r="S66" s="252"/>
      <c r="T66" s="252"/>
    </row>
    <row r="67" spans="1:20" s="34" customFormat="1" ht="25.5" customHeight="1" x14ac:dyDescent="0.25">
      <c r="A67" s="37">
        <v>56</v>
      </c>
      <c r="B67" s="31">
        <v>8600.16</v>
      </c>
      <c r="C67" s="234" t="s">
        <v>2250</v>
      </c>
      <c r="D67" s="235"/>
      <c r="E67" s="236"/>
      <c r="F67" s="30" t="s">
        <v>2210</v>
      </c>
      <c r="G67" s="32"/>
      <c r="H67" s="32"/>
      <c r="I67" s="37"/>
      <c r="J67" s="33"/>
      <c r="K67" s="33"/>
      <c r="L67" s="33"/>
      <c r="M67" s="33"/>
      <c r="N67" s="33" t="s">
        <v>44</v>
      </c>
      <c r="O67" s="33"/>
      <c r="P67" s="33" t="s">
        <v>45</v>
      </c>
      <c r="Q67" s="259"/>
      <c r="R67" s="259"/>
      <c r="S67" s="237"/>
      <c r="T67" s="238"/>
    </row>
    <row r="68" spans="1:20" s="34" customFormat="1" ht="25.5" customHeight="1" x14ac:dyDescent="0.25">
      <c r="A68" s="37">
        <v>57</v>
      </c>
      <c r="B68" s="31">
        <v>8600.16</v>
      </c>
      <c r="C68" s="234" t="s">
        <v>2250</v>
      </c>
      <c r="D68" s="235"/>
      <c r="E68" s="236"/>
      <c r="F68" s="30" t="s">
        <v>2211</v>
      </c>
      <c r="G68" s="32"/>
      <c r="H68" s="32"/>
      <c r="I68" s="37"/>
      <c r="J68" s="33"/>
      <c r="K68" s="33"/>
      <c r="L68" s="33"/>
      <c r="M68" s="33"/>
      <c r="N68" s="33" t="s">
        <v>44</v>
      </c>
      <c r="O68" s="33"/>
      <c r="P68" s="33" t="s">
        <v>45</v>
      </c>
      <c r="Q68" s="259"/>
      <c r="R68" s="259"/>
      <c r="S68" s="252"/>
      <c r="T68" s="252"/>
    </row>
    <row r="69" spans="1:20" s="34" customFormat="1" ht="25.5" customHeight="1" x14ac:dyDescent="0.25">
      <c r="A69" s="37">
        <v>58</v>
      </c>
      <c r="B69" s="31">
        <v>8600.16</v>
      </c>
      <c r="C69" s="234" t="s">
        <v>2250</v>
      </c>
      <c r="D69" s="235"/>
      <c r="E69" s="236"/>
      <c r="F69" s="30" t="s">
        <v>2212</v>
      </c>
      <c r="G69" s="32"/>
      <c r="H69" s="32"/>
      <c r="I69" s="37"/>
      <c r="J69" s="33"/>
      <c r="K69" s="33"/>
      <c r="L69" s="33"/>
      <c r="M69" s="33"/>
      <c r="N69" s="33" t="s">
        <v>44</v>
      </c>
      <c r="O69" s="33"/>
      <c r="P69" s="33" t="s">
        <v>45</v>
      </c>
      <c r="Q69" s="259"/>
      <c r="R69" s="259"/>
      <c r="S69" s="252"/>
      <c r="T69" s="252"/>
    </row>
    <row r="70" spans="1:20" s="34" customFormat="1" ht="25.5" customHeight="1" x14ac:dyDescent="0.25">
      <c r="A70" s="37">
        <v>59</v>
      </c>
      <c r="B70" s="31">
        <v>8600.16</v>
      </c>
      <c r="C70" s="234" t="s">
        <v>2250</v>
      </c>
      <c r="D70" s="235"/>
      <c r="E70" s="236"/>
      <c r="F70" s="30" t="s">
        <v>2213</v>
      </c>
      <c r="G70" s="32"/>
      <c r="H70" s="32"/>
      <c r="I70" s="37"/>
      <c r="J70" s="33"/>
      <c r="K70" s="33"/>
      <c r="L70" s="33"/>
      <c r="M70" s="33"/>
      <c r="N70" s="33" t="s">
        <v>44</v>
      </c>
      <c r="O70" s="33"/>
      <c r="P70" s="33" t="s">
        <v>45</v>
      </c>
      <c r="Q70" s="259"/>
      <c r="R70" s="259"/>
      <c r="S70" s="252"/>
      <c r="T70" s="252"/>
    </row>
    <row r="71" spans="1:20" s="34" customFormat="1" ht="25.5" customHeight="1" x14ac:dyDescent="0.25">
      <c r="A71" s="37">
        <v>60</v>
      </c>
      <c r="B71" s="31">
        <v>8600.16</v>
      </c>
      <c r="C71" s="234" t="s">
        <v>2250</v>
      </c>
      <c r="D71" s="235"/>
      <c r="E71" s="236"/>
      <c r="F71" s="30" t="s">
        <v>1927</v>
      </c>
      <c r="G71" s="32"/>
      <c r="H71" s="32"/>
      <c r="I71" s="37"/>
      <c r="J71" s="33"/>
      <c r="K71" s="33"/>
      <c r="L71" s="33"/>
      <c r="M71" s="33"/>
      <c r="N71" s="33" t="s">
        <v>44</v>
      </c>
      <c r="O71" s="33"/>
      <c r="P71" s="33" t="s">
        <v>45</v>
      </c>
      <c r="Q71" s="259">
        <v>5</v>
      </c>
      <c r="R71" s="259"/>
      <c r="S71" s="252"/>
      <c r="T71" s="252"/>
    </row>
    <row r="72" spans="1:20" s="34" customFormat="1" ht="25.5" customHeight="1" x14ac:dyDescent="0.25">
      <c r="A72" s="37">
        <v>61</v>
      </c>
      <c r="B72" s="31">
        <v>8600.16</v>
      </c>
      <c r="C72" s="234" t="s">
        <v>2250</v>
      </c>
      <c r="D72" s="235"/>
      <c r="E72" s="236"/>
      <c r="F72" s="30" t="s">
        <v>2214</v>
      </c>
      <c r="G72" s="32"/>
      <c r="H72" s="32"/>
      <c r="I72" s="37"/>
      <c r="J72" s="33"/>
      <c r="K72" s="33"/>
      <c r="L72" s="33"/>
      <c r="M72" s="33"/>
      <c r="N72" s="33" t="s">
        <v>44</v>
      </c>
      <c r="O72" s="33"/>
      <c r="P72" s="33" t="s">
        <v>45</v>
      </c>
      <c r="Q72" s="259"/>
      <c r="R72" s="259"/>
      <c r="S72" s="48"/>
      <c r="T72" s="49"/>
    </row>
    <row r="73" spans="1:20" s="34" customFormat="1" ht="25.5" customHeight="1" x14ac:dyDescent="0.25">
      <c r="A73" s="37">
        <v>62</v>
      </c>
      <c r="B73" s="31">
        <v>8600.16</v>
      </c>
      <c r="C73" s="234" t="s">
        <v>2250</v>
      </c>
      <c r="D73" s="235"/>
      <c r="E73" s="236"/>
      <c r="F73" s="30" t="s">
        <v>2215</v>
      </c>
      <c r="G73" s="32"/>
      <c r="H73" s="32"/>
      <c r="I73" s="37"/>
      <c r="J73" s="33"/>
      <c r="K73" s="33"/>
      <c r="L73" s="33"/>
      <c r="M73" s="33"/>
      <c r="N73" s="33" t="s">
        <v>44</v>
      </c>
      <c r="O73" s="33"/>
      <c r="P73" s="33" t="s">
        <v>45</v>
      </c>
      <c r="Q73" s="259"/>
      <c r="R73" s="259"/>
      <c r="S73" s="48"/>
      <c r="T73" s="49"/>
    </row>
    <row r="74" spans="1:20" s="34" customFormat="1" ht="25.5" customHeight="1" x14ac:dyDescent="0.25">
      <c r="A74" s="37">
        <v>63</v>
      </c>
      <c r="B74" s="31">
        <v>8600.16</v>
      </c>
      <c r="C74" s="234" t="s">
        <v>2250</v>
      </c>
      <c r="D74" s="235"/>
      <c r="E74" s="236"/>
      <c r="F74" s="30" t="s">
        <v>2216</v>
      </c>
      <c r="G74" s="32"/>
      <c r="H74" s="32"/>
      <c r="I74" s="37"/>
      <c r="J74" s="33"/>
      <c r="K74" s="33"/>
      <c r="L74" s="33"/>
      <c r="M74" s="33"/>
      <c r="N74" s="33" t="s">
        <v>44</v>
      </c>
      <c r="O74" s="33"/>
      <c r="P74" s="33" t="s">
        <v>45</v>
      </c>
      <c r="Q74" s="259"/>
      <c r="R74" s="259"/>
      <c r="S74" s="252"/>
      <c r="T74" s="252"/>
    </row>
    <row r="75" spans="1:20" s="34" customFormat="1" ht="25.5" customHeight="1" x14ac:dyDescent="0.25">
      <c r="A75" s="37">
        <v>64</v>
      </c>
      <c r="B75" s="31">
        <v>8600.16</v>
      </c>
      <c r="C75" s="234" t="s">
        <v>2250</v>
      </c>
      <c r="D75" s="235"/>
      <c r="E75" s="236"/>
      <c r="F75" s="30" t="s">
        <v>2217</v>
      </c>
      <c r="G75" s="32"/>
      <c r="H75" s="32"/>
      <c r="I75" s="37"/>
      <c r="J75" s="33"/>
      <c r="K75" s="33"/>
      <c r="L75" s="33"/>
      <c r="M75" s="33"/>
      <c r="N75" s="33" t="s">
        <v>44</v>
      </c>
      <c r="O75" s="33"/>
      <c r="P75" s="33" t="s">
        <v>45</v>
      </c>
      <c r="Q75" s="259"/>
      <c r="R75" s="259"/>
      <c r="S75" s="252"/>
      <c r="T75" s="252"/>
    </row>
    <row r="76" spans="1:20" s="34" customFormat="1" ht="25.5" customHeight="1" x14ac:dyDescent="0.25">
      <c r="A76" s="37">
        <v>65</v>
      </c>
      <c r="B76" s="31">
        <v>8600.16</v>
      </c>
      <c r="C76" s="234" t="s">
        <v>2250</v>
      </c>
      <c r="D76" s="235"/>
      <c r="E76" s="236"/>
      <c r="F76" s="30" t="s">
        <v>2218</v>
      </c>
      <c r="G76" s="32"/>
      <c r="H76" s="32"/>
      <c r="I76" s="37"/>
      <c r="J76" s="33"/>
      <c r="K76" s="33"/>
      <c r="L76" s="33"/>
      <c r="M76" s="33"/>
      <c r="N76" s="33" t="s">
        <v>44</v>
      </c>
      <c r="O76" s="33"/>
      <c r="P76" s="33" t="s">
        <v>45</v>
      </c>
      <c r="Q76" s="259"/>
      <c r="R76" s="259"/>
      <c r="S76" s="252"/>
      <c r="T76" s="252"/>
    </row>
    <row r="77" spans="1:20" s="34" customFormat="1" ht="25.5" customHeight="1" x14ac:dyDescent="0.25">
      <c r="A77" s="37">
        <v>66</v>
      </c>
      <c r="B77" s="31">
        <v>8600.16</v>
      </c>
      <c r="C77" s="234" t="s">
        <v>2250</v>
      </c>
      <c r="D77" s="235"/>
      <c r="E77" s="236"/>
      <c r="F77" s="30" t="s">
        <v>2219</v>
      </c>
      <c r="G77" s="32"/>
      <c r="H77" s="32"/>
      <c r="I77" s="37"/>
      <c r="J77" s="33"/>
      <c r="K77" s="33"/>
      <c r="L77" s="33"/>
      <c r="M77" s="33"/>
      <c r="N77" s="33" t="s">
        <v>44</v>
      </c>
      <c r="O77" s="33"/>
      <c r="P77" s="33" t="s">
        <v>45</v>
      </c>
      <c r="Q77" s="259"/>
      <c r="R77" s="259"/>
      <c r="S77" s="252"/>
      <c r="T77" s="252"/>
    </row>
    <row r="78" spans="1:20" s="34" customFormat="1" ht="25.5" customHeight="1" x14ac:dyDescent="0.25">
      <c r="A78" s="37">
        <v>67</v>
      </c>
      <c r="B78" s="31">
        <v>8600.16</v>
      </c>
      <c r="C78" s="234" t="s">
        <v>2250</v>
      </c>
      <c r="D78" s="235"/>
      <c r="E78" s="236"/>
      <c r="F78" s="30" t="s">
        <v>2220</v>
      </c>
      <c r="G78" s="32"/>
      <c r="H78" s="32"/>
      <c r="I78" s="37"/>
      <c r="J78" s="33"/>
      <c r="K78" s="33"/>
      <c r="L78" s="33"/>
      <c r="M78" s="33"/>
      <c r="N78" s="33" t="s">
        <v>44</v>
      </c>
      <c r="O78" s="33"/>
      <c r="P78" s="33" t="s">
        <v>45</v>
      </c>
      <c r="Q78" s="259"/>
      <c r="R78" s="259"/>
      <c r="S78" s="237"/>
      <c r="T78" s="238"/>
    </row>
    <row r="79" spans="1:20" s="34" customFormat="1" ht="25.5" customHeight="1" x14ac:dyDescent="0.25">
      <c r="A79" s="37">
        <v>68</v>
      </c>
      <c r="B79" s="31">
        <v>8600.16</v>
      </c>
      <c r="C79" s="234" t="s">
        <v>2250</v>
      </c>
      <c r="D79" s="235"/>
      <c r="E79" s="236"/>
      <c r="F79" s="30" t="s">
        <v>2221</v>
      </c>
      <c r="G79" s="32"/>
      <c r="H79" s="32"/>
      <c r="I79" s="37"/>
      <c r="J79" s="33"/>
      <c r="K79" s="33"/>
      <c r="L79" s="33"/>
      <c r="M79" s="33"/>
      <c r="N79" s="33" t="s">
        <v>44</v>
      </c>
      <c r="O79" s="33"/>
      <c r="P79" s="33" t="s">
        <v>45</v>
      </c>
      <c r="Q79" s="259"/>
      <c r="R79" s="259"/>
      <c r="S79" s="48"/>
      <c r="T79" s="49"/>
    </row>
    <row r="80" spans="1:20" s="34" customFormat="1" ht="25.5" customHeight="1" x14ac:dyDescent="0.25">
      <c r="A80" s="37">
        <v>69</v>
      </c>
      <c r="B80" s="31">
        <v>8600.16</v>
      </c>
      <c r="C80" s="234" t="s">
        <v>2250</v>
      </c>
      <c r="D80" s="235"/>
      <c r="E80" s="236"/>
      <c r="F80" s="30" t="s">
        <v>2222</v>
      </c>
      <c r="G80" s="32"/>
      <c r="H80" s="32"/>
      <c r="I80" s="37"/>
      <c r="J80" s="33"/>
      <c r="K80" s="33"/>
      <c r="L80" s="33"/>
      <c r="M80" s="33"/>
      <c r="N80" s="33" t="s">
        <v>44</v>
      </c>
      <c r="O80" s="33"/>
      <c r="P80" s="33" t="s">
        <v>45</v>
      </c>
      <c r="Q80" s="259"/>
      <c r="R80" s="259"/>
      <c r="S80" s="252"/>
      <c r="T80" s="252"/>
    </row>
    <row r="81" spans="1:20" s="34" customFormat="1" ht="25.5" customHeight="1" x14ac:dyDescent="0.25">
      <c r="A81" s="37">
        <v>70</v>
      </c>
      <c r="B81" s="31">
        <v>8600.16</v>
      </c>
      <c r="C81" s="234" t="s">
        <v>2250</v>
      </c>
      <c r="D81" s="235"/>
      <c r="E81" s="236"/>
      <c r="F81" s="30" t="s">
        <v>2223</v>
      </c>
      <c r="G81" s="32"/>
      <c r="H81" s="32"/>
      <c r="I81" s="37"/>
      <c r="J81" s="33"/>
      <c r="K81" s="33"/>
      <c r="L81" s="33"/>
      <c r="M81" s="33"/>
      <c r="N81" s="33" t="s">
        <v>44</v>
      </c>
      <c r="O81" s="33"/>
      <c r="P81" s="33" t="s">
        <v>45</v>
      </c>
      <c r="Q81" s="259"/>
      <c r="R81" s="259"/>
      <c r="S81" s="252"/>
      <c r="T81" s="252"/>
    </row>
    <row r="82" spans="1:20" s="34" customFormat="1" ht="25.5" customHeight="1" x14ac:dyDescent="0.25">
      <c r="A82" s="37">
        <v>71</v>
      </c>
      <c r="B82" s="31">
        <v>8600.16</v>
      </c>
      <c r="C82" s="234" t="s">
        <v>2250</v>
      </c>
      <c r="D82" s="235"/>
      <c r="E82" s="236"/>
      <c r="F82" s="30" t="s">
        <v>2224</v>
      </c>
      <c r="G82" s="32"/>
      <c r="H82" s="32"/>
      <c r="I82" s="37"/>
      <c r="J82" s="33"/>
      <c r="K82" s="33"/>
      <c r="L82" s="33"/>
      <c r="M82" s="33"/>
      <c r="N82" s="33" t="s">
        <v>44</v>
      </c>
      <c r="O82" s="33"/>
      <c r="P82" s="33" t="s">
        <v>45</v>
      </c>
      <c r="Q82" s="259"/>
      <c r="R82" s="259"/>
      <c r="S82" s="252"/>
      <c r="T82" s="252"/>
    </row>
    <row r="83" spans="1:20" s="34" customFormat="1" ht="25.5" customHeight="1" x14ac:dyDescent="0.25">
      <c r="A83" s="37">
        <v>72</v>
      </c>
      <c r="B83" s="31">
        <v>8600.16</v>
      </c>
      <c r="C83" s="234" t="s">
        <v>2250</v>
      </c>
      <c r="D83" s="235"/>
      <c r="E83" s="236"/>
      <c r="F83" s="30" t="s">
        <v>2225</v>
      </c>
      <c r="G83" s="32"/>
      <c r="H83" s="32"/>
      <c r="I83" s="37"/>
      <c r="J83" s="33"/>
      <c r="K83" s="33"/>
      <c r="L83" s="33"/>
      <c r="M83" s="33"/>
      <c r="N83" s="33" t="s">
        <v>44</v>
      </c>
      <c r="O83" s="33"/>
      <c r="P83" s="33" t="s">
        <v>45</v>
      </c>
      <c r="Q83" s="259"/>
      <c r="R83" s="259"/>
      <c r="S83" s="252"/>
      <c r="T83" s="252"/>
    </row>
    <row r="84" spans="1:20" s="34" customFormat="1" ht="25.5" customHeight="1" x14ac:dyDescent="0.25">
      <c r="A84" s="37">
        <v>73</v>
      </c>
      <c r="B84" s="31">
        <v>8600.16</v>
      </c>
      <c r="C84" s="234" t="s">
        <v>2250</v>
      </c>
      <c r="D84" s="235"/>
      <c r="E84" s="236"/>
      <c r="F84" s="30" t="s">
        <v>2226</v>
      </c>
      <c r="G84" s="32"/>
      <c r="H84" s="32"/>
      <c r="I84" s="37"/>
      <c r="J84" s="33"/>
      <c r="K84" s="33"/>
      <c r="L84" s="33"/>
      <c r="M84" s="33"/>
      <c r="N84" s="33" t="s">
        <v>44</v>
      </c>
      <c r="O84" s="33"/>
      <c r="P84" s="33" t="s">
        <v>45</v>
      </c>
      <c r="Q84" s="259"/>
      <c r="R84" s="259"/>
      <c r="S84" s="252"/>
      <c r="T84" s="252"/>
    </row>
    <row r="85" spans="1:20" s="34" customFormat="1" ht="15" customHeight="1" x14ac:dyDescent="0.25">
      <c r="A85" s="37">
        <v>74</v>
      </c>
      <c r="B85" s="31">
        <v>8600.16</v>
      </c>
      <c r="C85" s="234" t="s">
        <v>2250</v>
      </c>
      <c r="D85" s="235"/>
      <c r="E85" s="236"/>
      <c r="F85" s="30" t="s">
        <v>2227</v>
      </c>
      <c r="G85" s="32"/>
      <c r="H85" s="32"/>
      <c r="I85" s="37"/>
      <c r="J85" s="33"/>
      <c r="K85" s="33"/>
      <c r="L85" s="33"/>
      <c r="M85" s="33"/>
      <c r="N85" s="33" t="s">
        <v>44</v>
      </c>
      <c r="O85" s="33"/>
      <c r="P85" s="33" t="s">
        <v>45</v>
      </c>
      <c r="Q85" s="259"/>
      <c r="R85" s="259"/>
      <c r="S85" s="252"/>
      <c r="T85" s="252"/>
    </row>
    <row r="86" spans="1:20" s="34" customFormat="1" ht="25.5" customHeight="1" x14ac:dyDescent="0.25">
      <c r="A86" s="37">
        <v>75</v>
      </c>
      <c r="B86" s="31">
        <v>8600.16</v>
      </c>
      <c r="C86" s="234" t="s">
        <v>2250</v>
      </c>
      <c r="D86" s="235"/>
      <c r="E86" s="236"/>
      <c r="F86" s="30" t="s">
        <v>2228</v>
      </c>
      <c r="G86" s="32"/>
      <c r="H86" s="32"/>
      <c r="I86" s="37"/>
      <c r="J86" s="33"/>
      <c r="K86" s="33"/>
      <c r="L86" s="33"/>
      <c r="M86" s="33"/>
      <c r="N86" s="33" t="s">
        <v>44</v>
      </c>
      <c r="O86" s="33"/>
      <c r="P86" s="33" t="s">
        <v>45</v>
      </c>
      <c r="Q86" s="259"/>
      <c r="R86" s="259"/>
      <c r="S86" s="237"/>
      <c r="T86" s="238"/>
    </row>
    <row r="87" spans="1:20" s="34" customFormat="1" ht="25.5" customHeight="1" x14ac:dyDescent="0.25">
      <c r="A87" s="37">
        <v>76</v>
      </c>
      <c r="B87" s="31">
        <v>8600.16</v>
      </c>
      <c r="C87" s="234" t="s">
        <v>2250</v>
      </c>
      <c r="D87" s="235"/>
      <c r="E87" s="236"/>
      <c r="F87" s="30" t="s">
        <v>2229</v>
      </c>
      <c r="G87" s="32"/>
      <c r="H87" s="32"/>
      <c r="I87" s="37"/>
      <c r="J87" s="33"/>
      <c r="K87" s="33"/>
      <c r="L87" s="33"/>
      <c r="M87" s="33"/>
      <c r="N87" s="33" t="s">
        <v>44</v>
      </c>
      <c r="O87" s="33"/>
      <c r="P87" s="33" t="s">
        <v>45</v>
      </c>
      <c r="Q87" s="259"/>
      <c r="R87" s="259"/>
      <c r="S87" s="252"/>
      <c r="T87" s="252"/>
    </row>
    <row r="88" spans="1:20" s="34" customFormat="1" ht="25.5" customHeight="1" x14ac:dyDescent="0.25">
      <c r="A88" s="37">
        <v>77</v>
      </c>
      <c r="B88" s="31">
        <v>8600.16</v>
      </c>
      <c r="C88" s="234" t="s">
        <v>2250</v>
      </c>
      <c r="D88" s="235"/>
      <c r="E88" s="236"/>
      <c r="F88" s="30" t="s">
        <v>2230</v>
      </c>
      <c r="G88" s="32"/>
      <c r="H88" s="32"/>
      <c r="I88" s="37"/>
      <c r="J88" s="33"/>
      <c r="K88" s="33"/>
      <c r="L88" s="33"/>
      <c r="M88" s="33"/>
      <c r="N88" s="33" t="s">
        <v>44</v>
      </c>
      <c r="O88" s="33"/>
      <c r="P88" s="33" t="s">
        <v>45</v>
      </c>
      <c r="Q88" s="259">
        <v>6</v>
      </c>
      <c r="R88" s="259"/>
      <c r="S88" s="252"/>
      <c r="T88" s="252"/>
    </row>
    <row r="89" spans="1:20" s="34" customFormat="1" ht="25.5" customHeight="1" x14ac:dyDescent="0.25">
      <c r="A89" s="37">
        <v>78</v>
      </c>
      <c r="B89" s="31">
        <v>8600.16</v>
      </c>
      <c r="C89" s="234" t="s">
        <v>2250</v>
      </c>
      <c r="D89" s="235"/>
      <c r="E89" s="236"/>
      <c r="F89" s="30" t="s">
        <v>2231</v>
      </c>
      <c r="G89" s="32"/>
      <c r="H89" s="32"/>
      <c r="I89" s="37"/>
      <c r="J89" s="33"/>
      <c r="K89" s="33"/>
      <c r="L89" s="33"/>
      <c r="M89" s="33"/>
      <c r="N89" s="33" t="s">
        <v>44</v>
      </c>
      <c r="O89" s="33"/>
      <c r="P89" s="33" t="s">
        <v>45</v>
      </c>
      <c r="Q89" s="259"/>
      <c r="R89" s="259"/>
      <c r="S89" s="252"/>
      <c r="T89" s="252"/>
    </row>
    <row r="90" spans="1:20" s="34" customFormat="1" ht="25.5" customHeight="1" x14ac:dyDescent="0.25">
      <c r="A90" s="37">
        <v>79</v>
      </c>
      <c r="B90" s="31">
        <v>8600.16</v>
      </c>
      <c r="C90" s="234" t="s">
        <v>2250</v>
      </c>
      <c r="D90" s="235"/>
      <c r="E90" s="236"/>
      <c r="F90" s="30" t="s">
        <v>2232</v>
      </c>
      <c r="G90" s="32"/>
      <c r="H90" s="32"/>
      <c r="I90" s="37"/>
      <c r="J90" s="33"/>
      <c r="K90" s="33"/>
      <c r="L90" s="33"/>
      <c r="M90" s="33"/>
      <c r="N90" s="33" t="s">
        <v>44</v>
      </c>
      <c r="O90" s="33"/>
      <c r="P90" s="33" t="s">
        <v>45</v>
      </c>
      <c r="Q90" s="259"/>
      <c r="R90" s="259"/>
      <c r="S90" s="252"/>
      <c r="T90" s="252"/>
    </row>
    <row r="91" spans="1:20" s="34" customFormat="1" ht="25.5" customHeight="1" x14ac:dyDescent="0.25">
      <c r="A91" s="37">
        <v>80</v>
      </c>
      <c r="B91" s="31">
        <v>8600.16</v>
      </c>
      <c r="C91" s="234" t="s">
        <v>2250</v>
      </c>
      <c r="D91" s="235"/>
      <c r="E91" s="236"/>
      <c r="F91" s="30" t="s">
        <v>2233</v>
      </c>
      <c r="G91" s="32"/>
      <c r="H91" s="32"/>
      <c r="I91" s="37"/>
      <c r="J91" s="33"/>
      <c r="K91" s="33"/>
      <c r="L91" s="33"/>
      <c r="M91" s="33"/>
      <c r="N91" s="33" t="s">
        <v>44</v>
      </c>
      <c r="O91" s="33"/>
      <c r="P91" s="33" t="s">
        <v>45</v>
      </c>
      <c r="Q91" s="259"/>
      <c r="R91" s="259"/>
      <c r="S91" s="48"/>
      <c r="T91" s="49"/>
    </row>
    <row r="92" spans="1:20" s="34" customFormat="1" ht="26.25" customHeight="1" x14ac:dyDescent="0.25">
      <c r="A92" s="37">
        <v>81</v>
      </c>
      <c r="B92" s="31">
        <v>8600.16</v>
      </c>
      <c r="C92" s="234" t="s">
        <v>2250</v>
      </c>
      <c r="D92" s="235"/>
      <c r="E92" s="236"/>
      <c r="F92" s="30" t="s">
        <v>2234</v>
      </c>
      <c r="G92" s="32"/>
      <c r="H92" s="32"/>
      <c r="I92" s="37"/>
      <c r="J92" s="33"/>
      <c r="K92" s="33"/>
      <c r="L92" s="33"/>
      <c r="M92" s="33"/>
      <c r="N92" s="33" t="s">
        <v>44</v>
      </c>
      <c r="O92" s="33"/>
      <c r="P92" s="33" t="s">
        <v>45</v>
      </c>
      <c r="Q92" s="259"/>
      <c r="R92" s="259"/>
      <c r="S92" s="48"/>
      <c r="T92" s="49"/>
    </row>
    <row r="93" spans="1:20" s="34" customFormat="1" ht="25.5" customHeight="1" x14ac:dyDescent="0.25">
      <c r="A93" s="37">
        <v>82</v>
      </c>
      <c r="B93" s="31">
        <v>8600.16</v>
      </c>
      <c r="C93" s="234" t="s">
        <v>2250</v>
      </c>
      <c r="D93" s="235"/>
      <c r="E93" s="236"/>
      <c r="F93" s="30" t="s">
        <v>2235</v>
      </c>
      <c r="G93" s="32"/>
      <c r="H93" s="32"/>
      <c r="I93" s="37"/>
      <c r="J93" s="33"/>
      <c r="K93" s="33"/>
      <c r="L93" s="33"/>
      <c r="M93" s="33"/>
      <c r="N93" s="33" t="s">
        <v>44</v>
      </c>
      <c r="O93" s="33"/>
      <c r="P93" s="33" t="s">
        <v>45</v>
      </c>
      <c r="Q93" s="259"/>
      <c r="R93" s="259"/>
      <c r="S93" s="252"/>
      <c r="T93" s="252"/>
    </row>
    <row r="94" spans="1:20" s="34" customFormat="1" ht="25.5" customHeight="1" x14ac:dyDescent="0.25">
      <c r="A94" s="37">
        <v>83</v>
      </c>
      <c r="B94" s="31">
        <v>8600.16</v>
      </c>
      <c r="C94" s="234" t="s">
        <v>2250</v>
      </c>
      <c r="D94" s="235"/>
      <c r="E94" s="236"/>
      <c r="F94" s="30" t="s">
        <v>2236</v>
      </c>
      <c r="G94" s="32"/>
      <c r="H94" s="32"/>
      <c r="I94" s="37"/>
      <c r="J94" s="33"/>
      <c r="K94" s="33"/>
      <c r="L94" s="33"/>
      <c r="M94" s="33"/>
      <c r="N94" s="33" t="s">
        <v>44</v>
      </c>
      <c r="O94" s="33"/>
      <c r="P94" s="33" t="s">
        <v>45</v>
      </c>
      <c r="Q94" s="259"/>
      <c r="R94" s="259"/>
      <c r="S94" s="252"/>
      <c r="T94" s="252"/>
    </row>
    <row r="95" spans="1:20" s="34" customFormat="1" ht="25.5" customHeight="1" x14ac:dyDescent="0.25">
      <c r="A95" s="37">
        <v>84</v>
      </c>
      <c r="B95" s="31">
        <v>8600.16</v>
      </c>
      <c r="C95" s="234" t="s">
        <v>2250</v>
      </c>
      <c r="D95" s="235"/>
      <c r="E95" s="236"/>
      <c r="F95" s="30" t="s">
        <v>2237</v>
      </c>
      <c r="G95" s="32"/>
      <c r="H95" s="32"/>
      <c r="I95" s="37"/>
      <c r="J95" s="33"/>
      <c r="K95" s="33"/>
      <c r="L95" s="33"/>
      <c r="M95" s="33"/>
      <c r="N95" s="33" t="s">
        <v>44</v>
      </c>
      <c r="O95" s="33"/>
      <c r="P95" s="33" t="s">
        <v>45</v>
      </c>
      <c r="Q95" s="259"/>
      <c r="R95" s="259"/>
      <c r="S95" s="252"/>
      <c r="T95" s="252"/>
    </row>
    <row r="96" spans="1:20" s="34" customFormat="1" ht="25.5" customHeight="1" x14ac:dyDescent="0.25">
      <c r="A96" s="37">
        <v>85</v>
      </c>
      <c r="B96" s="31">
        <v>8600.16</v>
      </c>
      <c r="C96" s="234" t="s">
        <v>2250</v>
      </c>
      <c r="D96" s="235"/>
      <c r="E96" s="236"/>
      <c r="F96" s="30" t="s">
        <v>2238</v>
      </c>
      <c r="G96" s="32"/>
      <c r="H96" s="32"/>
      <c r="I96" s="37"/>
      <c r="J96" s="33"/>
      <c r="K96" s="33"/>
      <c r="L96" s="33"/>
      <c r="M96" s="33"/>
      <c r="N96" s="33" t="s">
        <v>44</v>
      </c>
      <c r="O96" s="33"/>
      <c r="P96" s="33" t="s">
        <v>45</v>
      </c>
      <c r="Q96" s="259"/>
      <c r="R96" s="259"/>
      <c r="S96" s="252"/>
      <c r="T96" s="252"/>
    </row>
    <row r="97" spans="1:20" s="34" customFormat="1" ht="25.5" customHeight="1" x14ac:dyDescent="0.25">
      <c r="A97" s="37">
        <v>86</v>
      </c>
      <c r="B97" s="31">
        <v>8600.16</v>
      </c>
      <c r="C97" s="234" t="s">
        <v>2250</v>
      </c>
      <c r="D97" s="235"/>
      <c r="E97" s="236"/>
      <c r="F97" s="30" t="s">
        <v>2239</v>
      </c>
      <c r="G97" s="32"/>
      <c r="H97" s="32"/>
      <c r="I97" s="37"/>
      <c r="J97" s="33"/>
      <c r="K97" s="33"/>
      <c r="L97" s="33"/>
      <c r="M97" s="33"/>
      <c r="N97" s="33" t="s">
        <v>44</v>
      </c>
      <c r="O97" s="33"/>
      <c r="P97" s="33" t="s">
        <v>45</v>
      </c>
      <c r="Q97" s="259"/>
      <c r="R97" s="259"/>
      <c r="S97" s="237"/>
      <c r="T97" s="238"/>
    </row>
    <row r="98" spans="1:20" s="34" customFormat="1" ht="25.5" customHeight="1" x14ac:dyDescent="0.25">
      <c r="A98" s="37">
        <v>87</v>
      </c>
      <c r="B98" s="31">
        <v>8600.16</v>
      </c>
      <c r="C98" s="234" t="s">
        <v>2250</v>
      </c>
      <c r="D98" s="235"/>
      <c r="E98" s="236"/>
      <c r="F98" s="30" t="s">
        <v>2240</v>
      </c>
      <c r="G98" s="32"/>
      <c r="H98" s="32"/>
      <c r="I98" s="37"/>
      <c r="J98" s="33"/>
      <c r="K98" s="33"/>
      <c r="L98" s="33"/>
      <c r="M98" s="33"/>
      <c r="N98" s="33" t="s">
        <v>44</v>
      </c>
      <c r="O98" s="33"/>
      <c r="P98" s="33" t="s">
        <v>45</v>
      </c>
      <c r="Q98" s="259"/>
      <c r="R98" s="259"/>
      <c r="S98" s="48"/>
      <c r="T98" s="49"/>
    </row>
    <row r="99" spans="1:20" s="34" customFormat="1" ht="25.5" customHeight="1" x14ac:dyDescent="0.25">
      <c r="A99" s="37">
        <v>88</v>
      </c>
      <c r="B99" s="31">
        <v>8600.16</v>
      </c>
      <c r="C99" s="234" t="s">
        <v>2250</v>
      </c>
      <c r="D99" s="235"/>
      <c r="E99" s="236"/>
      <c r="F99" s="30" t="s">
        <v>2241</v>
      </c>
      <c r="G99" s="32"/>
      <c r="H99" s="32"/>
      <c r="I99" s="37"/>
      <c r="J99" s="33"/>
      <c r="K99" s="33"/>
      <c r="L99" s="33"/>
      <c r="M99" s="33"/>
      <c r="N99" s="33" t="s">
        <v>44</v>
      </c>
      <c r="O99" s="33"/>
      <c r="P99" s="33" t="s">
        <v>45</v>
      </c>
      <c r="Q99" s="259"/>
      <c r="R99" s="259"/>
      <c r="S99" s="252"/>
      <c r="T99" s="252"/>
    </row>
    <row r="100" spans="1:20" s="34" customFormat="1" ht="25.5" customHeight="1" x14ac:dyDescent="0.25">
      <c r="A100" s="37">
        <v>89</v>
      </c>
      <c r="B100" s="31">
        <v>8600.16</v>
      </c>
      <c r="C100" s="234" t="s">
        <v>2250</v>
      </c>
      <c r="D100" s="235"/>
      <c r="E100" s="236"/>
      <c r="F100" s="30" t="s">
        <v>2242</v>
      </c>
      <c r="G100" s="32"/>
      <c r="H100" s="32"/>
      <c r="I100" s="37"/>
      <c r="J100" s="33"/>
      <c r="K100" s="33"/>
      <c r="L100" s="33"/>
      <c r="M100" s="33"/>
      <c r="N100" s="33" t="s">
        <v>44</v>
      </c>
      <c r="O100" s="33"/>
      <c r="P100" s="33" t="s">
        <v>45</v>
      </c>
      <c r="Q100" s="259"/>
      <c r="R100" s="259"/>
      <c r="S100" s="252"/>
      <c r="T100" s="252"/>
    </row>
    <row r="101" spans="1:20" s="34" customFormat="1" ht="25.5" customHeight="1" x14ac:dyDescent="0.25">
      <c r="A101" s="37">
        <v>90</v>
      </c>
      <c r="B101" s="31">
        <v>8600.16</v>
      </c>
      <c r="C101" s="234" t="s">
        <v>2250</v>
      </c>
      <c r="D101" s="235"/>
      <c r="E101" s="236"/>
      <c r="F101" s="30" t="s">
        <v>2243</v>
      </c>
      <c r="G101" s="32"/>
      <c r="H101" s="32"/>
      <c r="I101" s="37"/>
      <c r="J101" s="33"/>
      <c r="K101" s="33"/>
      <c r="L101" s="33"/>
      <c r="M101" s="33"/>
      <c r="N101" s="33" t="s">
        <v>44</v>
      </c>
      <c r="O101" s="33"/>
      <c r="P101" s="33" t="s">
        <v>45</v>
      </c>
      <c r="Q101" s="259"/>
      <c r="R101" s="259"/>
      <c r="S101" s="252"/>
      <c r="T101" s="252"/>
    </row>
    <row r="102" spans="1:20" s="34" customFormat="1" ht="25.5" customHeight="1" x14ac:dyDescent="0.25">
      <c r="A102" s="37">
        <v>91</v>
      </c>
      <c r="B102" s="31">
        <v>8600.16</v>
      </c>
      <c r="C102" s="234" t="s">
        <v>2250</v>
      </c>
      <c r="D102" s="235"/>
      <c r="E102" s="236"/>
      <c r="F102" s="30" t="s">
        <v>2244</v>
      </c>
      <c r="G102" s="32"/>
      <c r="H102" s="32"/>
      <c r="I102" s="37"/>
      <c r="J102" s="33"/>
      <c r="K102" s="33"/>
      <c r="L102" s="33"/>
      <c r="M102" s="33"/>
      <c r="N102" s="33" t="s">
        <v>44</v>
      </c>
      <c r="O102" s="33"/>
      <c r="P102" s="33" t="s">
        <v>45</v>
      </c>
      <c r="Q102" s="259"/>
      <c r="R102" s="259"/>
      <c r="S102" s="252"/>
      <c r="T102" s="252"/>
    </row>
    <row r="103" spans="1:20" s="34" customFormat="1" ht="25.5" customHeight="1" x14ac:dyDescent="0.25">
      <c r="A103" s="37">
        <v>92</v>
      </c>
      <c r="B103" s="31">
        <v>8600.16</v>
      </c>
      <c r="C103" s="234" t="s">
        <v>2250</v>
      </c>
      <c r="D103" s="235"/>
      <c r="E103" s="236"/>
      <c r="F103" s="30" t="s">
        <v>2245</v>
      </c>
      <c r="G103" s="32"/>
      <c r="H103" s="32"/>
      <c r="I103" s="37"/>
      <c r="J103" s="33"/>
      <c r="K103" s="33"/>
      <c r="L103" s="33"/>
      <c r="M103" s="33"/>
      <c r="N103" s="33" t="s">
        <v>44</v>
      </c>
      <c r="O103" s="33"/>
      <c r="P103" s="33" t="s">
        <v>45</v>
      </c>
      <c r="Q103" s="259"/>
      <c r="R103" s="259"/>
      <c r="S103" s="252"/>
      <c r="T103" s="252"/>
    </row>
    <row r="104" spans="1:20" s="34" customFormat="1" ht="25.5" customHeight="1" x14ac:dyDescent="0.25">
      <c r="A104" s="37">
        <v>93</v>
      </c>
      <c r="B104" s="31">
        <v>8600.16</v>
      </c>
      <c r="C104" s="234" t="s">
        <v>2250</v>
      </c>
      <c r="D104" s="235"/>
      <c r="E104" s="236"/>
      <c r="F104" s="30" t="s">
        <v>2246</v>
      </c>
      <c r="G104" s="32"/>
      <c r="H104" s="32"/>
      <c r="I104" s="37"/>
      <c r="J104" s="33"/>
      <c r="K104" s="33"/>
      <c r="L104" s="33"/>
      <c r="M104" s="33"/>
      <c r="N104" s="33" t="s">
        <v>44</v>
      </c>
      <c r="O104" s="33"/>
      <c r="P104" s="33" t="s">
        <v>45</v>
      </c>
      <c r="Q104" s="259"/>
      <c r="R104" s="259"/>
      <c r="S104" s="252"/>
      <c r="T104" s="252"/>
    </row>
    <row r="105" spans="1:20" s="34" customFormat="1" ht="25.5" customHeight="1" x14ac:dyDescent="0.25">
      <c r="A105" s="37">
        <v>94</v>
      </c>
      <c r="B105" s="31">
        <v>8600.16</v>
      </c>
      <c r="C105" s="234" t="s">
        <v>2250</v>
      </c>
      <c r="D105" s="235"/>
      <c r="E105" s="236"/>
      <c r="F105" s="30" t="s">
        <v>2247</v>
      </c>
      <c r="G105" s="32"/>
      <c r="H105" s="32"/>
      <c r="I105" s="37"/>
      <c r="J105" s="33"/>
      <c r="K105" s="33"/>
      <c r="L105" s="33"/>
      <c r="M105" s="33"/>
      <c r="N105" s="33" t="s">
        <v>44</v>
      </c>
      <c r="O105" s="33"/>
      <c r="P105" s="33" t="s">
        <v>45</v>
      </c>
      <c r="Q105" s="259"/>
      <c r="R105" s="259"/>
      <c r="S105" s="237"/>
      <c r="T105" s="238"/>
    </row>
    <row r="106" spans="1:20" s="34" customFormat="1" ht="25.5" customHeight="1" x14ac:dyDescent="0.25">
      <c r="A106" s="37">
        <v>95</v>
      </c>
      <c r="B106" s="31">
        <v>8600.16</v>
      </c>
      <c r="C106" s="234" t="s">
        <v>2250</v>
      </c>
      <c r="D106" s="235"/>
      <c r="E106" s="236"/>
      <c r="F106" s="30" t="s">
        <v>2248</v>
      </c>
      <c r="G106" s="32"/>
      <c r="H106" s="32"/>
      <c r="I106" s="37"/>
      <c r="J106" s="33"/>
      <c r="K106" s="33"/>
      <c r="L106" s="33"/>
      <c r="M106" s="33"/>
      <c r="N106" s="33" t="s">
        <v>44</v>
      </c>
      <c r="O106" s="33"/>
      <c r="P106" s="33" t="s">
        <v>45</v>
      </c>
      <c r="Q106" s="259"/>
      <c r="R106" s="259"/>
      <c r="S106" s="252"/>
      <c r="T106" s="252"/>
    </row>
    <row r="107" spans="1:20" s="34" customFormat="1" ht="25.5" customHeight="1" x14ac:dyDescent="0.25">
      <c r="A107" s="37">
        <v>96</v>
      </c>
      <c r="B107" s="31">
        <v>8600.16</v>
      </c>
      <c r="C107" s="234" t="s">
        <v>2250</v>
      </c>
      <c r="D107" s="235"/>
      <c r="E107" s="236"/>
      <c r="F107" s="30" t="s">
        <v>2249</v>
      </c>
      <c r="G107" s="32"/>
      <c r="H107" s="32"/>
      <c r="I107" s="37"/>
      <c r="J107" s="33"/>
      <c r="K107" s="33"/>
      <c r="L107" s="33"/>
      <c r="M107" s="33"/>
      <c r="N107" s="33" t="s">
        <v>44</v>
      </c>
      <c r="O107" s="33"/>
      <c r="P107" s="33" t="s">
        <v>45</v>
      </c>
      <c r="Q107" s="259"/>
      <c r="R107" s="259"/>
      <c r="S107" s="252"/>
      <c r="T107" s="252"/>
    </row>
  </sheetData>
  <mergeCells count="219">
    <mergeCell ref="A1:D3"/>
    <mergeCell ref="E1:R1"/>
    <mergeCell ref="S1:T1"/>
    <mergeCell ref="E2:R2"/>
    <mergeCell ref="S2:T2"/>
    <mergeCell ref="E3:R3"/>
    <mergeCell ref="S3:T3"/>
    <mergeCell ref="A5:E5"/>
    <mergeCell ref="G5:J5"/>
    <mergeCell ref="T5:T8"/>
    <mergeCell ref="A6:C6"/>
    <mergeCell ref="D6:E6"/>
    <mergeCell ref="L6:S6"/>
    <mergeCell ref="A7:C7"/>
    <mergeCell ref="D7:E7"/>
    <mergeCell ref="L7:S7"/>
    <mergeCell ref="A8:C8"/>
    <mergeCell ref="D8:E8"/>
    <mergeCell ref="A9:T9"/>
    <mergeCell ref="A10:A11"/>
    <mergeCell ref="B10:B11"/>
    <mergeCell ref="C10:E11"/>
    <mergeCell ref="F10:F11"/>
    <mergeCell ref="G10:H10"/>
    <mergeCell ref="I10:K10"/>
    <mergeCell ref="L10:L11"/>
    <mergeCell ref="M10:O10"/>
    <mergeCell ref="C15:E15"/>
    <mergeCell ref="C16:E16"/>
    <mergeCell ref="C17:E17"/>
    <mergeCell ref="S17:T17"/>
    <mergeCell ref="C18:E18"/>
    <mergeCell ref="S18:T18"/>
    <mergeCell ref="P10:P11"/>
    <mergeCell ref="Q10:R10"/>
    <mergeCell ref="S10:T11"/>
    <mergeCell ref="C12:E12"/>
    <mergeCell ref="S12:T12"/>
    <mergeCell ref="C13:E13"/>
    <mergeCell ref="S13:T13"/>
    <mergeCell ref="C14:E14"/>
    <mergeCell ref="S26:T26"/>
    <mergeCell ref="C27:E27"/>
    <mergeCell ref="S27:T27"/>
    <mergeCell ref="C28:E28"/>
    <mergeCell ref="S28:T28"/>
    <mergeCell ref="C29:E29"/>
    <mergeCell ref="S29:T29"/>
    <mergeCell ref="C22:E22"/>
    <mergeCell ref="C23:E23"/>
    <mergeCell ref="S23:T23"/>
    <mergeCell ref="C24:E24"/>
    <mergeCell ref="S24:T24"/>
    <mergeCell ref="C25:E25"/>
    <mergeCell ref="S25:T25"/>
    <mergeCell ref="C26:E26"/>
    <mergeCell ref="Q12:Q26"/>
    <mergeCell ref="R12:R26"/>
    <mergeCell ref="C19:E19"/>
    <mergeCell ref="S19:T19"/>
    <mergeCell ref="C20:E20"/>
    <mergeCell ref="S20:T20"/>
    <mergeCell ref="C21:E21"/>
    <mergeCell ref="S21:T21"/>
    <mergeCell ref="S14:T14"/>
    <mergeCell ref="C38:E38"/>
    <mergeCell ref="S38:T38"/>
    <mergeCell ref="C39:E39"/>
    <mergeCell ref="S39:T39"/>
    <mergeCell ref="C40:E40"/>
    <mergeCell ref="S40:T40"/>
    <mergeCell ref="R27:R40"/>
    <mergeCell ref="C33:E33"/>
    <mergeCell ref="S33:T33"/>
    <mergeCell ref="C34:E34"/>
    <mergeCell ref="C35:E35"/>
    <mergeCell ref="C36:E36"/>
    <mergeCell ref="S36:T36"/>
    <mergeCell ref="C37:E37"/>
    <mergeCell ref="S37:T37"/>
    <mergeCell ref="C30:E30"/>
    <mergeCell ref="S30:T30"/>
    <mergeCell ref="C31:E31"/>
    <mergeCell ref="S31:T31"/>
    <mergeCell ref="C32:E32"/>
    <mergeCell ref="S32:T32"/>
    <mergeCell ref="Q27:Q40"/>
    <mergeCell ref="C47:E47"/>
    <mergeCell ref="S47:T47"/>
    <mergeCell ref="C48:E48"/>
    <mergeCell ref="S48:T48"/>
    <mergeCell ref="C41:E41"/>
    <mergeCell ref="C42:E42"/>
    <mergeCell ref="S42:T42"/>
    <mergeCell ref="C43:E43"/>
    <mergeCell ref="S43:T43"/>
    <mergeCell ref="C44:E44"/>
    <mergeCell ref="S44:T44"/>
    <mergeCell ref="C45:E45"/>
    <mergeCell ref="C58:E58"/>
    <mergeCell ref="S58:T58"/>
    <mergeCell ref="C59:E59"/>
    <mergeCell ref="S59:T59"/>
    <mergeCell ref="C52:E52"/>
    <mergeCell ref="S52:T52"/>
    <mergeCell ref="C53:E53"/>
    <mergeCell ref="C54:E54"/>
    <mergeCell ref="C55:E55"/>
    <mergeCell ref="S55:T55"/>
    <mergeCell ref="C56:E56"/>
    <mergeCell ref="S56:T56"/>
    <mergeCell ref="Q41:Q56"/>
    <mergeCell ref="Q57:Q70"/>
    <mergeCell ref="C49:E49"/>
    <mergeCell ref="S49:T49"/>
    <mergeCell ref="C50:E50"/>
    <mergeCell ref="S50:T50"/>
    <mergeCell ref="C51:E51"/>
    <mergeCell ref="S51:T51"/>
    <mergeCell ref="R41:R56"/>
    <mergeCell ref="S45:T45"/>
    <mergeCell ref="C46:E46"/>
    <mergeCell ref="S46:T46"/>
    <mergeCell ref="C68:E68"/>
    <mergeCell ref="S68:T68"/>
    <mergeCell ref="C69:E69"/>
    <mergeCell ref="S69:T69"/>
    <mergeCell ref="C70:E70"/>
    <mergeCell ref="S70:T70"/>
    <mergeCell ref="R57:R70"/>
    <mergeCell ref="C64:E64"/>
    <mergeCell ref="S64:T64"/>
    <mergeCell ref="C65:E65"/>
    <mergeCell ref="S65:T65"/>
    <mergeCell ref="C66:E66"/>
    <mergeCell ref="S66:T66"/>
    <mergeCell ref="C67:E67"/>
    <mergeCell ref="S67:T67"/>
    <mergeCell ref="C60:E60"/>
    <mergeCell ref="C61:E61"/>
    <mergeCell ref="S61:T61"/>
    <mergeCell ref="C62:E62"/>
    <mergeCell ref="S62:T62"/>
    <mergeCell ref="C63:E63"/>
    <mergeCell ref="S63:T63"/>
    <mergeCell ref="C57:E57"/>
    <mergeCell ref="S57:T57"/>
    <mergeCell ref="C85:E85"/>
    <mergeCell ref="S85:T85"/>
    <mergeCell ref="R71:R87"/>
    <mergeCell ref="C79:E79"/>
    <mergeCell ref="C80:E80"/>
    <mergeCell ref="S80:T80"/>
    <mergeCell ref="C81:E81"/>
    <mergeCell ref="S81:T81"/>
    <mergeCell ref="C82:E82"/>
    <mergeCell ref="S82:T82"/>
    <mergeCell ref="C75:E75"/>
    <mergeCell ref="S75:T75"/>
    <mergeCell ref="C76:E76"/>
    <mergeCell ref="S76:T76"/>
    <mergeCell ref="C77:E77"/>
    <mergeCell ref="S77:T77"/>
    <mergeCell ref="C78:E78"/>
    <mergeCell ref="S78:T78"/>
    <mergeCell ref="C71:E71"/>
    <mergeCell ref="S71:T71"/>
    <mergeCell ref="C72:E72"/>
    <mergeCell ref="C73:E73"/>
    <mergeCell ref="C74:E74"/>
    <mergeCell ref="S74:T74"/>
    <mergeCell ref="C90:E90"/>
    <mergeCell ref="S90:T90"/>
    <mergeCell ref="C91:E91"/>
    <mergeCell ref="C92:E92"/>
    <mergeCell ref="C93:E93"/>
    <mergeCell ref="S93:T93"/>
    <mergeCell ref="C86:E86"/>
    <mergeCell ref="S86:T86"/>
    <mergeCell ref="C87:E87"/>
    <mergeCell ref="S87:T87"/>
    <mergeCell ref="C88:E88"/>
    <mergeCell ref="S88:T88"/>
    <mergeCell ref="C89:E89"/>
    <mergeCell ref="S89:T89"/>
    <mergeCell ref="Q71:Q87"/>
    <mergeCell ref="R88:R107"/>
    <mergeCell ref="C98:E98"/>
    <mergeCell ref="C99:E99"/>
    <mergeCell ref="S99:T99"/>
    <mergeCell ref="C100:E100"/>
    <mergeCell ref="C83:E83"/>
    <mergeCell ref="S83:T83"/>
    <mergeCell ref="C84:E84"/>
    <mergeCell ref="S84:T84"/>
    <mergeCell ref="S100:T100"/>
    <mergeCell ref="C101:E101"/>
    <mergeCell ref="S101:T101"/>
    <mergeCell ref="C94:E94"/>
    <mergeCell ref="S94:T94"/>
    <mergeCell ref="C95:E95"/>
    <mergeCell ref="S95:T95"/>
    <mergeCell ref="C96:E96"/>
    <mergeCell ref="S96:T96"/>
    <mergeCell ref="C97:E97"/>
    <mergeCell ref="S97:T97"/>
    <mergeCell ref="Q88:Q107"/>
    <mergeCell ref="C105:E105"/>
    <mergeCell ref="S105:T105"/>
    <mergeCell ref="C106:E106"/>
    <mergeCell ref="S106:T106"/>
    <mergeCell ref="C107:E107"/>
    <mergeCell ref="S107:T107"/>
    <mergeCell ref="C102:E102"/>
    <mergeCell ref="S102:T102"/>
    <mergeCell ref="C103:E103"/>
    <mergeCell ref="S103:T103"/>
    <mergeCell ref="C104:E104"/>
    <mergeCell ref="S104:T104"/>
  </mergeCells>
  <pageMargins left="0.23622047244094491" right="0.23622047244094491" top="0.35433070866141736" bottom="0.23622047244094491" header="0.31496062992125984" footer="0"/>
  <pageSetup paperSize="60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DIRECTO ADMINISTRATIVO ok</vt:lpstr>
      <vt:lpstr>DIRECTO DOC NAC ok</vt:lpstr>
      <vt:lpstr>LICORERA ok</vt:lpstr>
      <vt:lpstr>FERROCARRILES ok</vt:lpstr>
      <vt:lpstr>IDS ok</vt:lpstr>
      <vt:lpstr>SUST ADMINISTRATIVO ok</vt:lpstr>
      <vt:lpstr>SUST DOC NACIONAL ok</vt:lpstr>
      <vt:lpstr>INDEMNIZACIONES ok</vt:lpstr>
      <vt:lpstr>NEGADOS ok</vt:lpstr>
      <vt:lpstr>FALLECIDOS ok</vt:lpstr>
      <vt:lpstr>FORMATO</vt:lpstr>
      <vt:lpstr>OTROS</vt:lpstr>
      <vt:lpstr>formula</vt:lpstr>
      <vt:lpstr>FORMATO!Área_de_impresión</vt:lpstr>
      <vt:lpstr>OTROS!Área_de_impresión</vt:lpstr>
      <vt:lpstr>'DIRECTO ADMINISTRATIVO ok'!Títulos_a_imprimir</vt:lpstr>
      <vt:lpstr>'DIRECTO DOC NAC ok'!Títulos_a_imprimir</vt:lpstr>
      <vt:lpstr>'FALLECIDOS ok'!Títulos_a_imprimir</vt:lpstr>
      <vt:lpstr>'FERROCARRILES ok'!Títulos_a_imprimir</vt:lpstr>
      <vt:lpstr>'IDS ok'!Títulos_a_imprimir</vt:lpstr>
      <vt:lpstr>'INDEMNIZACIONES ok'!Títulos_a_imprimir</vt:lpstr>
      <vt:lpstr>'LICORERA ok'!Títulos_a_imprimir</vt:lpstr>
      <vt:lpstr>'NEGADOS ok'!Títulos_a_imprimir</vt:lpstr>
      <vt:lpstr>'SUST ADMINISTRATIVO ok'!Títulos_a_imprimir</vt:lpstr>
      <vt:lpstr>'SUST DOC NACIONAL ok'!Títulos_a_imprimir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Vera</dc:creator>
  <cp:lastModifiedBy>GOBERNACION</cp:lastModifiedBy>
  <cp:lastPrinted>2022-11-29T12:32:24Z</cp:lastPrinted>
  <dcterms:created xsi:type="dcterms:W3CDTF">2014-06-25T15:56:18Z</dcterms:created>
  <dcterms:modified xsi:type="dcterms:W3CDTF">2025-01-30T22:32:25Z</dcterms:modified>
</cp:coreProperties>
</file>